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tables/table2.xml" ContentType="application/vnd.openxmlformats-officedocument.spreadsheetml.table+xml"/>
  <Override PartName="/xl/tables/table1.xml" ContentType="application/vnd.openxmlformats-officedocument.spreadsheetml.table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Ventas" sheetId="1" state="visible" r:id="rId3"/>
    <sheet name="Sucursales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<sst xmlns="http://schemas.openxmlformats.org/spreadsheetml/2006/main" count="25380" uniqueCount="518">
  <si>
    <t xml:space="preserve">MotoExpress – Dataset de Ventas (Motocicletas y Refacciones)</t>
  </si>
  <si>
    <t xml:space="preserve">5 sucursales · Enero–Diciembre 2025 · Dataset de ejemplo para dashboard de Power BI</t>
  </si>
  <si>
    <t xml:space="preserve">ID_Venta</t>
  </si>
  <si>
    <t xml:space="preserve">Fecha</t>
  </si>
  <si>
    <t xml:space="preserve">Sucursal_ID</t>
  </si>
  <si>
    <t xml:space="preserve">Sucursal</t>
  </si>
  <si>
    <t xml:space="preserve">Vendedor</t>
  </si>
  <si>
    <t xml:space="preserve">Tipo_Producto</t>
  </si>
  <si>
    <t xml:space="preserve">Categoria</t>
  </si>
  <si>
    <t xml:space="preserve">Marca</t>
  </si>
  <si>
    <t xml:space="preserve">Producto</t>
  </si>
  <si>
    <t xml:space="preserve">Cantidad</t>
  </si>
  <si>
    <t xml:space="preserve">Precio_Unitario</t>
  </si>
  <si>
    <t xml:space="preserve">Costo_Unitario</t>
  </si>
  <si>
    <t xml:space="preserve">Total_Venta</t>
  </si>
  <si>
    <t xml:space="preserve">Costo_Total</t>
  </si>
  <si>
    <t xml:space="preserve">Utilidad</t>
  </si>
  <si>
    <t xml:space="preserve">Metodo_Pago</t>
  </si>
  <si>
    <t xml:space="preserve">Tipo_Cliente</t>
  </si>
  <si>
    <t xml:space="preserve">2025-01-01</t>
  </si>
  <si>
    <t xml:space="preserve">SUC-01</t>
  </si>
  <si>
    <t xml:space="preserve">MotoExpress Centro CDMX</t>
  </si>
  <si>
    <t xml:space="preserve">Miguel Torres</t>
  </si>
  <si>
    <t xml:space="preserve">Refacción</t>
  </si>
  <si>
    <t xml:space="preserve">Motor</t>
  </si>
  <si>
    <t xml:space="preserve">Wiseco</t>
  </si>
  <si>
    <t xml:space="preserve">Kit de pistón</t>
  </si>
  <si>
    <t xml:space="preserve">Tarjeta de débito</t>
  </si>
  <si>
    <t xml:space="preserve">Particular</t>
  </si>
  <si>
    <t xml:space="preserve">Iván Reséndiz</t>
  </si>
  <si>
    <t xml:space="preserve">Motocicleta</t>
  </si>
  <si>
    <t xml:space="preserve">Deportiva</t>
  </si>
  <si>
    <t xml:space="preserve">Honda</t>
  </si>
  <si>
    <t xml:space="preserve">CB190R</t>
  </si>
  <si>
    <t xml:space="preserve">Contado</t>
  </si>
  <si>
    <t xml:space="preserve">2025-01-02</t>
  </si>
  <si>
    <t xml:space="preserve">Héctor Aguilar</t>
  </si>
  <si>
    <t xml:space="preserve">DID</t>
  </si>
  <si>
    <t xml:space="preserve">Cadena de distribución</t>
  </si>
  <si>
    <t xml:space="preserve">Tarjeta de crédito</t>
  </si>
  <si>
    <t xml:space="preserve">2025-01-05</t>
  </si>
  <si>
    <t xml:space="preserve">Raúl Medina</t>
  </si>
  <si>
    <t xml:space="preserve">Suspensión</t>
  </si>
  <si>
    <t xml:space="preserve">Genuine</t>
  </si>
  <si>
    <t xml:space="preserve">Barrales delanteros</t>
  </si>
  <si>
    <t xml:space="preserve">Distribuidor</t>
  </si>
  <si>
    <t xml:space="preserve">Lucía Fernández</t>
  </si>
  <si>
    <t xml:space="preserve">Llantas</t>
  </si>
  <si>
    <t xml:space="preserve">Michelin</t>
  </si>
  <si>
    <t xml:space="preserve">Llanta delantera</t>
  </si>
  <si>
    <t xml:space="preserve">Emilio Castro</t>
  </si>
  <si>
    <t xml:space="preserve">Lubricantes</t>
  </si>
  <si>
    <t xml:space="preserve">Motul</t>
  </si>
  <si>
    <t xml:space="preserve">Aceite de transmisión</t>
  </si>
  <si>
    <t xml:space="preserve">Flotilla</t>
  </si>
  <si>
    <t xml:space="preserve">2025-01-06</t>
  </si>
  <si>
    <t xml:space="preserve">Frenos</t>
  </si>
  <si>
    <t xml:space="preserve">Bosch</t>
  </si>
  <si>
    <t xml:space="preserve">Bomba de freno</t>
  </si>
  <si>
    <t xml:space="preserve">Transferencia</t>
  </si>
  <si>
    <t xml:space="preserve">Karla Ponce</t>
  </si>
  <si>
    <t xml:space="preserve">Accesorios</t>
  </si>
  <si>
    <t xml:space="preserve">Genérico</t>
  </si>
  <si>
    <t xml:space="preserve">Cubre asiento</t>
  </si>
  <si>
    <t xml:space="preserve">2025-01-09</t>
  </si>
  <si>
    <t xml:space="preserve">Sergio Nava</t>
  </si>
  <si>
    <t xml:space="preserve">Fox</t>
  </si>
  <si>
    <t xml:space="preserve">Guantes de protección</t>
  </si>
  <si>
    <t xml:space="preserve">2025-01-10</t>
  </si>
  <si>
    <t xml:space="preserve">Diana Cortés</t>
  </si>
  <si>
    <t xml:space="preserve">Eléctrico</t>
  </si>
  <si>
    <t xml:space="preserve">Regulador de voltaje</t>
  </si>
  <si>
    <t xml:space="preserve">2025-01-11</t>
  </si>
  <si>
    <t xml:space="preserve">Gabriela Ruiz</t>
  </si>
  <si>
    <t xml:space="preserve">2025-01-12</t>
  </si>
  <si>
    <t xml:space="preserve">2025-01-13</t>
  </si>
  <si>
    <t xml:space="preserve">Mariana Solís</t>
  </si>
  <si>
    <t xml:space="preserve">Doble Propósito</t>
  </si>
  <si>
    <t xml:space="preserve">Italika</t>
  </si>
  <si>
    <t xml:space="preserve">DS150</t>
  </si>
  <si>
    <t xml:space="preserve">Transmisión</t>
  </si>
  <si>
    <t xml:space="preserve">Kit de arrastre (cadena+catarinas)</t>
  </si>
  <si>
    <t xml:space="preserve">2025-01-14</t>
  </si>
  <si>
    <t xml:space="preserve">Trabajo</t>
  </si>
  <si>
    <t xml:space="preserve">Bajaj</t>
  </si>
  <si>
    <t xml:space="preserve">Boxer150</t>
  </si>
  <si>
    <t xml:space="preserve">Filtros</t>
  </si>
  <si>
    <t xml:space="preserve">K&amp;N</t>
  </si>
  <si>
    <t xml:space="preserve">Filtro de aire</t>
  </si>
  <si>
    <t xml:space="preserve">2025-01-15</t>
  </si>
  <si>
    <t xml:space="preserve">Paola Herrera</t>
  </si>
  <si>
    <t xml:space="preserve">Crédito directo</t>
  </si>
  <si>
    <t xml:space="preserve">2025-01-17</t>
  </si>
  <si>
    <t xml:space="preserve">Llanta trasera</t>
  </si>
  <si>
    <t xml:space="preserve">Todo Terreno</t>
  </si>
  <si>
    <t xml:space="preserve">Yamaha</t>
  </si>
  <si>
    <t xml:space="preserve">XTZ125</t>
  </si>
  <si>
    <t xml:space="preserve">2025-01-19</t>
  </si>
  <si>
    <t xml:space="preserve">2025-01-20</t>
  </si>
  <si>
    <t xml:space="preserve">2025-01-21</t>
  </si>
  <si>
    <t xml:space="preserve">2025-01-22</t>
  </si>
  <si>
    <t xml:space="preserve">Estator</t>
  </si>
  <si>
    <t xml:space="preserve">2025-01-23</t>
  </si>
  <si>
    <t xml:space="preserve">Givi</t>
  </si>
  <si>
    <t xml:space="preserve">Maleta lateral</t>
  </si>
  <si>
    <t xml:space="preserve">2025-01-25</t>
  </si>
  <si>
    <t xml:space="preserve">Aceite de motor 4T 1L</t>
  </si>
  <si>
    <t xml:space="preserve">Junta de cabeza</t>
  </si>
  <si>
    <t xml:space="preserve">2025-01-28</t>
  </si>
  <si>
    <t xml:space="preserve">Galfer</t>
  </si>
  <si>
    <t xml:space="preserve">Disco de freno</t>
  </si>
  <si>
    <t xml:space="preserve">2025-01-30</t>
  </si>
  <si>
    <t xml:space="preserve">Mahle</t>
  </si>
  <si>
    <t xml:space="preserve">Filtro de aceite</t>
  </si>
  <si>
    <t xml:space="preserve">2025-02-01</t>
  </si>
  <si>
    <t xml:space="preserve">2025-02-02</t>
  </si>
  <si>
    <t xml:space="preserve">2025-02-03</t>
  </si>
  <si>
    <t xml:space="preserve">YSS</t>
  </si>
  <si>
    <t xml:space="preserve">Amortiguador trasero</t>
  </si>
  <si>
    <t xml:space="preserve">2025-02-05</t>
  </si>
  <si>
    <t xml:space="preserve">2025-02-06</t>
  </si>
  <si>
    <t xml:space="preserve">LTH</t>
  </si>
  <si>
    <t xml:space="preserve">Batería 12V</t>
  </si>
  <si>
    <t xml:space="preserve">2025-02-07</t>
  </si>
  <si>
    <t xml:space="preserve">2025-02-09</t>
  </si>
  <si>
    <t xml:space="preserve">2025-02-10</t>
  </si>
  <si>
    <t xml:space="preserve">Scooter</t>
  </si>
  <si>
    <t xml:space="preserve">Vento</t>
  </si>
  <si>
    <t xml:space="preserve">Cyclone150</t>
  </si>
  <si>
    <t xml:space="preserve">2025-02-12</t>
  </si>
  <si>
    <t xml:space="preserve">NGK</t>
  </si>
  <si>
    <t xml:space="preserve">Balatas traseras</t>
  </si>
  <si>
    <t xml:space="preserve">Pulsar NS200</t>
  </si>
  <si>
    <t xml:space="preserve">2025-02-13</t>
  </si>
  <si>
    <t xml:space="preserve">2025-02-14</t>
  </si>
  <si>
    <t xml:space="preserve">2025-02-17</t>
  </si>
  <si>
    <t xml:space="preserve">2025-02-18</t>
  </si>
  <si>
    <t xml:space="preserve">Bujía</t>
  </si>
  <si>
    <t xml:space="preserve">2025-02-19</t>
  </si>
  <si>
    <t xml:space="preserve">Balatas delanteras</t>
  </si>
  <si>
    <t xml:space="preserve">2025-02-23</t>
  </si>
  <si>
    <t xml:space="preserve">2025-02-24</t>
  </si>
  <si>
    <t xml:space="preserve">2025-02-27</t>
  </si>
  <si>
    <t xml:space="preserve">2025-03-01</t>
  </si>
  <si>
    <t xml:space="preserve">Navi110</t>
  </si>
  <si>
    <t xml:space="preserve">XR150L</t>
  </si>
  <si>
    <t xml:space="preserve">2025-03-02</t>
  </si>
  <si>
    <t xml:space="preserve">FT150</t>
  </si>
  <si>
    <t xml:space="preserve">2025-03-03</t>
  </si>
  <si>
    <t xml:space="preserve">2025-03-04</t>
  </si>
  <si>
    <t xml:space="preserve">2025-03-05</t>
  </si>
  <si>
    <t xml:space="preserve">Suzuki</t>
  </si>
  <si>
    <t xml:space="preserve">GN125</t>
  </si>
  <si>
    <t xml:space="preserve">2025-03-07</t>
  </si>
  <si>
    <t xml:space="preserve">2025-03-08</t>
  </si>
  <si>
    <t xml:space="preserve">2025-03-09</t>
  </si>
  <si>
    <t xml:space="preserve">2025-03-10</t>
  </si>
  <si>
    <t xml:space="preserve">2025-03-11</t>
  </si>
  <si>
    <t xml:space="preserve">2025-03-12</t>
  </si>
  <si>
    <t xml:space="preserve">GDR</t>
  </si>
  <si>
    <t xml:space="preserve">Casco abierto</t>
  </si>
  <si>
    <t xml:space="preserve">2025-03-13</t>
  </si>
  <si>
    <t xml:space="preserve">Nmax155</t>
  </si>
  <si>
    <t xml:space="preserve">2025-03-15</t>
  </si>
  <si>
    <t xml:space="preserve">GTS150</t>
  </si>
  <si>
    <t xml:space="preserve">2025-03-16</t>
  </si>
  <si>
    <t xml:space="preserve">2025-03-17</t>
  </si>
  <si>
    <t xml:space="preserve">2025-03-18</t>
  </si>
  <si>
    <t xml:space="preserve">2025-03-19</t>
  </si>
  <si>
    <t xml:space="preserve">2025-03-20</t>
  </si>
  <si>
    <t xml:space="preserve">2025-03-21</t>
  </si>
  <si>
    <t xml:space="preserve">2025-03-22</t>
  </si>
  <si>
    <t xml:space="preserve">2025-03-23</t>
  </si>
  <si>
    <t xml:space="preserve">2025-03-24</t>
  </si>
  <si>
    <t xml:space="preserve">Gixxer150</t>
  </si>
  <si>
    <t xml:space="preserve">2025-03-25</t>
  </si>
  <si>
    <t xml:space="preserve">2025-03-28</t>
  </si>
  <si>
    <t xml:space="preserve">2025-03-29</t>
  </si>
  <si>
    <t xml:space="preserve">2025-03-30</t>
  </si>
  <si>
    <t xml:space="preserve">2025-03-31</t>
  </si>
  <si>
    <t xml:space="preserve">2025-04-01</t>
  </si>
  <si>
    <t xml:space="preserve">2025-04-02</t>
  </si>
  <si>
    <t xml:space="preserve">2025-04-03</t>
  </si>
  <si>
    <t xml:space="preserve">FZ150</t>
  </si>
  <si>
    <t xml:space="preserve">2025-04-04</t>
  </si>
  <si>
    <t xml:space="preserve">2025-04-05</t>
  </si>
  <si>
    <t xml:space="preserve">2025-04-06</t>
  </si>
  <si>
    <t xml:space="preserve">2025-04-07</t>
  </si>
  <si>
    <t xml:space="preserve">2025-04-08</t>
  </si>
  <si>
    <t xml:space="preserve">2025-04-09</t>
  </si>
  <si>
    <t xml:space="preserve">2025-04-10</t>
  </si>
  <si>
    <t xml:space="preserve">2025-04-11</t>
  </si>
  <si>
    <t xml:space="preserve">2025-04-12</t>
  </si>
  <si>
    <t xml:space="preserve">2025-04-13</t>
  </si>
  <si>
    <t xml:space="preserve">2025-04-14</t>
  </si>
  <si>
    <t xml:space="preserve">2025-04-15</t>
  </si>
  <si>
    <t xml:space="preserve">2025-04-16</t>
  </si>
  <si>
    <t xml:space="preserve">2025-04-17</t>
  </si>
  <si>
    <t xml:space="preserve">2025-04-19</t>
  </si>
  <si>
    <t xml:space="preserve">2025-04-20</t>
  </si>
  <si>
    <t xml:space="preserve">2025-04-21</t>
  </si>
  <si>
    <t xml:space="preserve">2025-04-23</t>
  </si>
  <si>
    <t xml:space="preserve">2025-04-24</t>
  </si>
  <si>
    <t xml:space="preserve">2025-04-25</t>
  </si>
  <si>
    <t xml:space="preserve">2025-04-27</t>
  </si>
  <si>
    <t xml:space="preserve">2025-04-28</t>
  </si>
  <si>
    <t xml:space="preserve">2025-04-29</t>
  </si>
  <si>
    <t xml:space="preserve">2025-05-01</t>
  </si>
  <si>
    <t xml:space="preserve">2025-05-02</t>
  </si>
  <si>
    <t xml:space="preserve">2025-05-03</t>
  </si>
  <si>
    <t xml:space="preserve">2025-05-04</t>
  </si>
  <si>
    <t xml:space="preserve">2025-05-05</t>
  </si>
  <si>
    <t xml:space="preserve">2025-05-09</t>
  </si>
  <si>
    <t xml:space="preserve">2025-05-10</t>
  </si>
  <si>
    <t xml:space="preserve">2025-05-11</t>
  </si>
  <si>
    <t xml:space="preserve">2025-05-13</t>
  </si>
  <si>
    <t xml:space="preserve">2025-05-14</t>
  </si>
  <si>
    <t xml:space="preserve">2025-05-16</t>
  </si>
  <si>
    <t xml:space="preserve">2025-05-17</t>
  </si>
  <si>
    <t xml:space="preserve">2025-05-18</t>
  </si>
  <si>
    <t xml:space="preserve">2025-05-19</t>
  </si>
  <si>
    <t xml:space="preserve">2025-05-23</t>
  </si>
  <si>
    <t xml:space="preserve">2025-05-24</t>
  </si>
  <si>
    <t xml:space="preserve">2025-05-25</t>
  </si>
  <si>
    <t xml:space="preserve">2025-05-26</t>
  </si>
  <si>
    <t xml:space="preserve">2025-05-27</t>
  </si>
  <si>
    <t xml:space="preserve">2025-05-28</t>
  </si>
  <si>
    <t xml:space="preserve">2025-05-29</t>
  </si>
  <si>
    <t xml:space="preserve">2025-05-30</t>
  </si>
  <si>
    <t xml:space="preserve">2025-05-31</t>
  </si>
  <si>
    <t xml:space="preserve">2025-06-02</t>
  </si>
  <si>
    <t xml:space="preserve">2025-06-03</t>
  </si>
  <si>
    <t xml:space="preserve">2025-06-04</t>
  </si>
  <si>
    <t xml:space="preserve">2025-06-05</t>
  </si>
  <si>
    <t xml:space="preserve">2025-06-06</t>
  </si>
  <si>
    <t xml:space="preserve">2025-06-07</t>
  </si>
  <si>
    <t xml:space="preserve">2025-06-08</t>
  </si>
  <si>
    <t xml:space="preserve">2025-06-11</t>
  </si>
  <si>
    <t xml:space="preserve">2025-06-13</t>
  </si>
  <si>
    <t xml:space="preserve">2025-06-14</t>
  </si>
  <si>
    <t xml:space="preserve">2025-06-16</t>
  </si>
  <si>
    <t xml:space="preserve">2025-06-17</t>
  </si>
  <si>
    <t xml:space="preserve">2025-06-19</t>
  </si>
  <si>
    <t xml:space="preserve">2025-06-20</t>
  </si>
  <si>
    <t xml:space="preserve">2025-06-21</t>
  </si>
  <si>
    <t xml:space="preserve">2025-06-22</t>
  </si>
  <si>
    <t xml:space="preserve">2025-06-25</t>
  </si>
  <si>
    <t xml:space="preserve">2025-06-26</t>
  </si>
  <si>
    <t xml:space="preserve">2025-06-27</t>
  </si>
  <si>
    <t xml:space="preserve">2025-06-28</t>
  </si>
  <si>
    <t xml:space="preserve">2025-06-29</t>
  </si>
  <si>
    <t xml:space="preserve">2025-06-30</t>
  </si>
  <si>
    <t xml:space="preserve">2025-07-01</t>
  </si>
  <si>
    <t xml:space="preserve">2025-07-02</t>
  </si>
  <si>
    <t xml:space="preserve">2025-07-03</t>
  </si>
  <si>
    <t xml:space="preserve">2025-07-04</t>
  </si>
  <si>
    <t xml:space="preserve">2025-07-05</t>
  </si>
  <si>
    <t xml:space="preserve">2025-07-06</t>
  </si>
  <si>
    <t xml:space="preserve">2025-07-07</t>
  </si>
  <si>
    <t xml:space="preserve">2025-07-08</t>
  </si>
  <si>
    <t xml:space="preserve">2025-07-09</t>
  </si>
  <si>
    <t xml:space="preserve">2025-07-10</t>
  </si>
  <si>
    <t xml:space="preserve">2025-07-12</t>
  </si>
  <si>
    <t xml:space="preserve">2025-07-13</t>
  </si>
  <si>
    <t xml:space="preserve">2025-07-14</t>
  </si>
  <si>
    <t xml:space="preserve">2025-07-16</t>
  </si>
  <si>
    <t xml:space="preserve">2025-07-17</t>
  </si>
  <si>
    <t xml:space="preserve">2025-07-18</t>
  </si>
  <si>
    <t xml:space="preserve">2025-07-19</t>
  </si>
  <si>
    <t xml:space="preserve">2025-07-21</t>
  </si>
  <si>
    <t xml:space="preserve">2025-07-22</t>
  </si>
  <si>
    <t xml:space="preserve">2025-07-25</t>
  </si>
  <si>
    <t xml:space="preserve">2025-07-28</t>
  </si>
  <si>
    <t xml:space="preserve">2025-07-29</t>
  </si>
  <si>
    <t xml:space="preserve">2025-07-30</t>
  </si>
  <si>
    <t xml:space="preserve">2025-07-31</t>
  </si>
  <si>
    <t xml:space="preserve">2025-08-01</t>
  </si>
  <si>
    <t xml:space="preserve">2025-08-02</t>
  </si>
  <si>
    <t xml:space="preserve">2025-08-03</t>
  </si>
  <si>
    <t xml:space="preserve">2025-08-04</t>
  </si>
  <si>
    <t xml:space="preserve">2025-08-10</t>
  </si>
  <si>
    <t xml:space="preserve">2025-08-11</t>
  </si>
  <si>
    <t xml:space="preserve">2025-08-12</t>
  </si>
  <si>
    <t xml:space="preserve">2025-08-16</t>
  </si>
  <si>
    <t xml:space="preserve">2025-08-19</t>
  </si>
  <si>
    <t xml:space="preserve">2025-08-20</t>
  </si>
  <si>
    <t xml:space="preserve">2025-08-21</t>
  </si>
  <si>
    <t xml:space="preserve">2025-08-22</t>
  </si>
  <si>
    <t xml:space="preserve">2025-08-23</t>
  </si>
  <si>
    <t xml:space="preserve">2025-08-24</t>
  </si>
  <si>
    <t xml:space="preserve">2025-08-26</t>
  </si>
  <si>
    <t xml:space="preserve">2025-08-27</t>
  </si>
  <si>
    <t xml:space="preserve">2025-08-28</t>
  </si>
  <si>
    <t xml:space="preserve">2025-08-29</t>
  </si>
  <si>
    <t xml:space="preserve">2025-08-30</t>
  </si>
  <si>
    <t xml:space="preserve">2025-08-31</t>
  </si>
  <si>
    <t xml:space="preserve">2025-09-01</t>
  </si>
  <si>
    <t xml:space="preserve">2025-09-03</t>
  </si>
  <si>
    <t xml:space="preserve">2025-09-04</t>
  </si>
  <si>
    <t xml:space="preserve">2025-09-05</t>
  </si>
  <si>
    <t xml:space="preserve">2025-09-07</t>
  </si>
  <si>
    <t xml:space="preserve">2025-09-09</t>
  </si>
  <si>
    <t xml:space="preserve">2025-09-10</t>
  </si>
  <si>
    <t xml:space="preserve">2025-09-11</t>
  </si>
  <si>
    <t xml:space="preserve">2025-09-14</t>
  </si>
  <si>
    <t xml:space="preserve">2025-09-16</t>
  </si>
  <si>
    <t xml:space="preserve">2025-09-17</t>
  </si>
  <si>
    <t xml:space="preserve">2025-09-18</t>
  </si>
  <si>
    <t xml:space="preserve">2025-09-19</t>
  </si>
  <si>
    <t xml:space="preserve">2025-09-20</t>
  </si>
  <si>
    <t xml:space="preserve">2025-09-21</t>
  </si>
  <si>
    <t xml:space="preserve">2025-09-22</t>
  </si>
  <si>
    <t xml:space="preserve">2025-09-23</t>
  </si>
  <si>
    <t xml:space="preserve">2025-09-24</t>
  </si>
  <si>
    <t xml:space="preserve">2025-09-25</t>
  </si>
  <si>
    <t xml:space="preserve">2025-09-27</t>
  </si>
  <si>
    <t xml:space="preserve">2025-09-28</t>
  </si>
  <si>
    <t xml:space="preserve">2025-09-29</t>
  </si>
  <si>
    <t xml:space="preserve">2025-09-30</t>
  </si>
  <si>
    <t xml:space="preserve">2025-10-02</t>
  </si>
  <si>
    <t xml:space="preserve">2025-10-03</t>
  </si>
  <si>
    <t xml:space="preserve">2025-10-04</t>
  </si>
  <si>
    <t xml:space="preserve">2025-10-05</t>
  </si>
  <si>
    <t xml:space="preserve">2025-10-06</t>
  </si>
  <si>
    <t xml:space="preserve">2025-10-07</t>
  </si>
  <si>
    <t xml:space="preserve">2025-10-08</t>
  </si>
  <si>
    <t xml:space="preserve">2025-10-09</t>
  </si>
  <si>
    <t xml:space="preserve">2025-10-10</t>
  </si>
  <si>
    <t xml:space="preserve">2025-10-11</t>
  </si>
  <si>
    <t xml:space="preserve">2025-10-12</t>
  </si>
  <si>
    <t xml:space="preserve">2025-10-13</t>
  </si>
  <si>
    <t xml:space="preserve">2025-10-14</t>
  </si>
  <si>
    <t xml:space="preserve">2025-10-15</t>
  </si>
  <si>
    <t xml:space="preserve">2025-10-16</t>
  </si>
  <si>
    <t xml:space="preserve">2025-10-17</t>
  </si>
  <si>
    <t xml:space="preserve">2025-10-18</t>
  </si>
  <si>
    <t xml:space="preserve">2025-10-19</t>
  </si>
  <si>
    <t xml:space="preserve">2025-10-20</t>
  </si>
  <si>
    <t xml:space="preserve">2025-10-21</t>
  </si>
  <si>
    <t xml:space="preserve">2025-10-22</t>
  </si>
  <si>
    <t xml:space="preserve">2025-10-23</t>
  </si>
  <si>
    <t xml:space="preserve">2025-10-24</t>
  </si>
  <si>
    <t xml:space="preserve">2025-10-25</t>
  </si>
  <si>
    <t xml:space="preserve">2025-10-26</t>
  </si>
  <si>
    <t xml:space="preserve">2025-10-27</t>
  </si>
  <si>
    <t xml:space="preserve">2025-10-28</t>
  </si>
  <si>
    <t xml:space="preserve">2025-10-29</t>
  </si>
  <si>
    <t xml:space="preserve">2025-10-30</t>
  </si>
  <si>
    <t xml:space="preserve">2025-10-31</t>
  </si>
  <si>
    <t xml:space="preserve">2025-11-02</t>
  </si>
  <si>
    <t xml:space="preserve">2025-11-03</t>
  </si>
  <si>
    <t xml:space="preserve">2025-11-04</t>
  </si>
  <si>
    <t xml:space="preserve">2025-11-05</t>
  </si>
  <si>
    <t xml:space="preserve">2025-11-06</t>
  </si>
  <si>
    <t xml:space="preserve">2025-11-07</t>
  </si>
  <si>
    <t xml:space="preserve">2025-11-08</t>
  </si>
  <si>
    <t xml:space="preserve">2025-11-10</t>
  </si>
  <si>
    <t xml:space="preserve">2025-11-11</t>
  </si>
  <si>
    <t xml:space="preserve">2025-11-13</t>
  </si>
  <si>
    <t xml:space="preserve">2025-11-14</t>
  </si>
  <si>
    <t xml:space="preserve">2025-11-15</t>
  </si>
  <si>
    <t xml:space="preserve">2025-11-16</t>
  </si>
  <si>
    <t xml:space="preserve">2025-11-17</t>
  </si>
  <si>
    <t xml:space="preserve">2025-11-18</t>
  </si>
  <si>
    <t xml:space="preserve">2025-11-19</t>
  </si>
  <si>
    <t xml:space="preserve">2025-11-20</t>
  </si>
  <si>
    <t xml:space="preserve">2025-11-22</t>
  </si>
  <si>
    <t xml:space="preserve">2025-11-24</t>
  </si>
  <si>
    <t xml:space="preserve">2025-11-25</t>
  </si>
  <si>
    <t xml:space="preserve">2025-11-27</t>
  </si>
  <si>
    <t xml:space="preserve">2025-11-28</t>
  </si>
  <si>
    <t xml:space="preserve">2025-11-29</t>
  </si>
  <si>
    <t xml:space="preserve">2025-11-30</t>
  </si>
  <si>
    <t xml:space="preserve">2025-12-01</t>
  </si>
  <si>
    <t xml:space="preserve">2025-12-06</t>
  </si>
  <si>
    <t xml:space="preserve">2025-12-07</t>
  </si>
  <si>
    <t xml:space="preserve">2025-12-08</t>
  </si>
  <si>
    <t xml:space="preserve">2025-12-09</t>
  </si>
  <si>
    <t xml:space="preserve">2025-12-10</t>
  </si>
  <si>
    <t xml:space="preserve">2025-12-11</t>
  </si>
  <si>
    <t xml:space="preserve">2025-12-12</t>
  </si>
  <si>
    <t xml:space="preserve">2025-12-14</t>
  </si>
  <si>
    <t xml:space="preserve">2025-12-15</t>
  </si>
  <si>
    <t xml:space="preserve">2025-12-17</t>
  </si>
  <si>
    <t xml:space="preserve">2025-12-18</t>
  </si>
  <si>
    <t xml:space="preserve">2025-12-19</t>
  </si>
  <si>
    <t xml:space="preserve">2025-12-20</t>
  </si>
  <si>
    <t xml:space="preserve">2025-12-21</t>
  </si>
  <si>
    <t xml:space="preserve">2025-12-24</t>
  </si>
  <si>
    <t xml:space="preserve">2025-12-26</t>
  </si>
  <si>
    <t xml:space="preserve">2025-12-27</t>
  </si>
  <si>
    <t xml:space="preserve">2025-12-28</t>
  </si>
  <si>
    <t xml:space="preserve">2025-12-30</t>
  </si>
  <si>
    <t xml:space="preserve">2025-12-31</t>
  </si>
  <si>
    <t xml:space="preserve">SUC-02</t>
  </si>
  <si>
    <t xml:space="preserve">MotoExpress Guadalajara</t>
  </si>
  <si>
    <t xml:space="preserve">2025-01-03</t>
  </si>
  <si>
    <t xml:space="preserve">2025-01-04</t>
  </si>
  <si>
    <t xml:space="preserve">2025-01-07</t>
  </si>
  <si>
    <t xml:space="preserve">2025-01-08</t>
  </si>
  <si>
    <t xml:space="preserve">2025-01-18</t>
  </si>
  <si>
    <t xml:space="preserve">2025-01-24</t>
  </si>
  <si>
    <t xml:space="preserve">2025-01-26</t>
  </si>
  <si>
    <t xml:space="preserve">2025-01-27</t>
  </si>
  <si>
    <t xml:space="preserve">2025-01-31</t>
  </si>
  <si>
    <t xml:space="preserve">2025-02-04</t>
  </si>
  <si>
    <t xml:space="preserve">2025-02-08</t>
  </si>
  <si>
    <t xml:space="preserve">2025-02-11</t>
  </si>
  <si>
    <t xml:space="preserve">2025-02-15</t>
  </si>
  <si>
    <t xml:space="preserve">2025-02-20</t>
  </si>
  <si>
    <t xml:space="preserve">2025-02-21</t>
  </si>
  <si>
    <t xml:space="preserve">2025-02-22</t>
  </si>
  <si>
    <t xml:space="preserve">2025-02-25</t>
  </si>
  <si>
    <t xml:space="preserve">2025-03-06</t>
  </si>
  <si>
    <t xml:space="preserve">2025-03-26</t>
  </si>
  <si>
    <t xml:space="preserve">2025-03-27</t>
  </si>
  <si>
    <t xml:space="preserve">2025-04-18</t>
  </si>
  <si>
    <t xml:space="preserve">2025-04-22</t>
  </si>
  <si>
    <t xml:space="preserve">2025-04-30</t>
  </si>
  <si>
    <t xml:space="preserve">2025-05-07</t>
  </si>
  <si>
    <t xml:space="preserve">2025-05-12</t>
  </si>
  <si>
    <t xml:space="preserve">2025-05-15</t>
  </si>
  <si>
    <t xml:space="preserve">2025-05-20</t>
  </si>
  <si>
    <t xml:space="preserve">2025-05-22</t>
  </si>
  <si>
    <t xml:space="preserve">2025-06-01</t>
  </si>
  <si>
    <t xml:space="preserve">2025-06-09</t>
  </si>
  <si>
    <t xml:space="preserve">2025-06-10</t>
  </si>
  <si>
    <t xml:space="preserve">2025-06-12</t>
  </si>
  <si>
    <t xml:space="preserve">2025-06-15</t>
  </si>
  <si>
    <t xml:space="preserve">2025-07-11</t>
  </si>
  <si>
    <t xml:space="preserve">2025-07-15</t>
  </si>
  <si>
    <t xml:space="preserve">2025-07-20</t>
  </si>
  <si>
    <t xml:space="preserve">2025-07-23</t>
  </si>
  <si>
    <t xml:space="preserve">2025-07-27</t>
  </si>
  <si>
    <t xml:space="preserve">2025-08-05</t>
  </si>
  <si>
    <t xml:space="preserve">2025-08-06</t>
  </si>
  <si>
    <t xml:space="preserve">2025-08-07</t>
  </si>
  <si>
    <t xml:space="preserve">2025-08-08</t>
  </si>
  <si>
    <t xml:space="preserve">2025-08-09</t>
  </si>
  <si>
    <t xml:space="preserve">2025-08-14</t>
  </si>
  <si>
    <t xml:space="preserve">2025-08-15</t>
  </si>
  <si>
    <t xml:space="preserve">2025-08-17</t>
  </si>
  <si>
    <t xml:space="preserve">2025-08-25</t>
  </si>
  <si>
    <t xml:space="preserve">2025-09-06</t>
  </si>
  <si>
    <t xml:space="preserve">2025-09-08</t>
  </si>
  <si>
    <t xml:space="preserve">2025-09-12</t>
  </si>
  <si>
    <t xml:space="preserve">2025-09-13</t>
  </si>
  <si>
    <t xml:space="preserve">2025-09-15</t>
  </si>
  <si>
    <t xml:space="preserve">2025-09-26</t>
  </si>
  <si>
    <t xml:space="preserve">2025-10-01</t>
  </si>
  <si>
    <t xml:space="preserve">2025-11-01</t>
  </si>
  <si>
    <t xml:space="preserve">2025-11-09</t>
  </si>
  <si>
    <t xml:space="preserve">2025-11-12</t>
  </si>
  <si>
    <t xml:space="preserve">2025-11-21</t>
  </si>
  <si>
    <t xml:space="preserve">2025-11-26</t>
  </si>
  <si>
    <t xml:space="preserve">2025-12-02</t>
  </si>
  <si>
    <t xml:space="preserve">2025-12-05</t>
  </si>
  <si>
    <t xml:space="preserve">2025-12-13</t>
  </si>
  <si>
    <t xml:space="preserve">2025-12-16</t>
  </si>
  <si>
    <t xml:space="preserve">2025-12-22</t>
  </si>
  <si>
    <t xml:space="preserve">2025-12-23</t>
  </si>
  <si>
    <t xml:space="preserve">2025-12-25</t>
  </si>
  <si>
    <t xml:space="preserve">2025-12-29</t>
  </si>
  <si>
    <t xml:space="preserve">SUC-03</t>
  </si>
  <si>
    <t xml:space="preserve">MotoExpress Monterrey</t>
  </si>
  <si>
    <t xml:space="preserve">2025-01-16</t>
  </si>
  <si>
    <t xml:space="preserve">2025-01-29</t>
  </si>
  <si>
    <t xml:space="preserve">2025-02-16</t>
  </si>
  <si>
    <t xml:space="preserve">2025-02-26</t>
  </si>
  <si>
    <t xml:space="preserve">2025-03-14</t>
  </si>
  <si>
    <t xml:space="preserve">2025-04-26</t>
  </si>
  <si>
    <t xml:space="preserve">2025-05-06</t>
  </si>
  <si>
    <t xml:space="preserve">2025-05-08</t>
  </si>
  <si>
    <t xml:space="preserve">2025-05-21</t>
  </si>
  <si>
    <t xml:space="preserve">2025-06-24</t>
  </si>
  <si>
    <t xml:space="preserve">2025-07-24</t>
  </si>
  <si>
    <t xml:space="preserve">2025-08-13</t>
  </si>
  <si>
    <t xml:space="preserve">2025-08-18</t>
  </si>
  <si>
    <t xml:space="preserve">2025-09-02</t>
  </si>
  <si>
    <t xml:space="preserve">2025-11-23</t>
  </si>
  <si>
    <t xml:space="preserve">2025-12-03</t>
  </si>
  <si>
    <t xml:space="preserve">SUC-04</t>
  </si>
  <si>
    <t xml:space="preserve">MotoExpress Puebla</t>
  </si>
  <si>
    <t xml:space="preserve">2025-02-28</t>
  </si>
  <si>
    <t xml:space="preserve">2025-06-18</t>
  </si>
  <si>
    <t xml:space="preserve">2025-06-23</t>
  </si>
  <si>
    <t xml:space="preserve">2025-12-04</t>
  </si>
  <si>
    <t xml:space="preserve">SUC-05</t>
  </si>
  <si>
    <t xml:space="preserve">MotoExpress Querétaro</t>
  </si>
  <si>
    <t xml:space="preserve">2025-07-26</t>
  </si>
  <si>
    <t xml:space="preserve">MotoExpress – Catálogo de Sucursales</t>
  </si>
  <si>
    <t xml:space="preserve">Dimensión de sucursales para relacionar con la tabla de Ventas (campo: Sucursal_ID)</t>
  </si>
  <si>
    <t xml:space="preserve">Nombre_Sucursal</t>
  </si>
  <si>
    <t xml:space="preserve">Ciudad</t>
  </si>
  <si>
    <t xml:space="preserve">Estado</t>
  </si>
  <si>
    <t xml:space="preserve">Gerente</t>
  </si>
  <si>
    <t xml:space="preserve">Fecha_Apertura</t>
  </si>
  <si>
    <t xml:space="preserve">Meta_Mensual_MXN</t>
  </si>
  <si>
    <t xml:space="preserve">Superficie_m2</t>
  </si>
  <si>
    <t xml:space="preserve">Num_Empleados</t>
  </si>
  <si>
    <t xml:space="preserve">Ciudad de México</t>
  </si>
  <si>
    <t xml:space="preserve">CDMX</t>
  </si>
  <si>
    <t xml:space="preserve">Laura Domínguez</t>
  </si>
  <si>
    <t xml:space="preserve">2018-03-15</t>
  </si>
  <si>
    <t xml:space="preserve">Guadalajara</t>
  </si>
  <si>
    <t xml:space="preserve">Jalisco</t>
  </si>
  <si>
    <t xml:space="preserve">Carlos Ibarra</t>
  </si>
  <si>
    <t xml:space="preserve">2019-06-01</t>
  </si>
  <si>
    <t xml:space="preserve">Monterrey</t>
  </si>
  <si>
    <t xml:space="preserve">Nuevo León</t>
  </si>
  <si>
    <t xml:space="preserve">Fernanda Ríos</t>
  </si>
  <si>
    <t xml:space="preserve">2020-01-20</t>
  </si>
  <si>
    <t xml:space="preserve">Puebla</t>
  </si>
  <si>
    <t xml:space="preserve">Jorge Salinas</t>
  </si>
  <si>
    <t xml:space="preserve">2021-09-10</t>
  </si>
  <si>
    <t xml:space="preserve">Querétaro</t>
  </si>
  <si>
    <t xml:space="preserve">Ana Beltrán</t>
  </si>
  <si>
    <t xml:space="preserve">2022-04-05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</si>
</sst>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yyyy\-mm\-dd"/>
    <numFmt numFmtId="166" formatCode="\$#,##0.00"/>
    <numFmt numFmtId="167" formatCode="\$#,##0"/>
  </numFmts>
  <fonts count="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1B2A4A"/>
      <name val="Calibri"/>
      <family val="0"/>
      <charset val="1"/>
    </font>
    <font>
      <i val="true"/>
      <sz val="10"/>
      <color rgb="FF2E75B6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sz val="10"/>
      <name val="Calibri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1B2A4A"/>
        <bgColor rgb="FF003366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7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3">
    <dxf>
      <fill>
        <patternFill patternType="solid">
          <fgColor rgb="FF1B2A4A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E75B6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1B2A4A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aSucursales" displayName="TablaSucursales" ref="A4:I9" headerRowCount="1" totalsRowCount="0" totalsRowShown="0">
  <autoFilter ref="A4:I9"/>
  <tableColumns count="9">
    <tableColumn id="1" name="Sucursal_ID"/>
    <tableColumn id="2" name="Nombre_Sucursal"/>
    <tableColumn id="3" name="Ciudad"/>
    <tableColumn id="4" name="Estado"/>
    <tableColumn id="5" name="Gerente"/>
    <tableColumn id="6" name="Fecha_Apertura"/>
    <tableColumn id="7" name="Meta_Mensual_MXN"/>
    <tableColumn id="8" name="Superficie_m2"/>
    <tableColumn id="9" name="Num_Empleados"/>
  </tableColumns>
</table>
</file>

<file path=xl/tables/table2.xml><?xml version="1.0" encoding="utf-8"?>
<table xmlns="http://schemas.openxmlformats.org/spreadsheetml/2006/main" id="2" name="TablaVentas" displayName="TablaVentas" ref="A4:Q2536" headerRowCount="1" totalsRowCount="0" totalsRowShown="0">
  <autoFilter ref="A4:Q2536"/>
  <tableColumns count="17">
    <tableColumn id="1" name="ID_Venta"/>
    <tableColumn id="2" name="Fecha"/>
    <tableColumn id="3" name="Sucursal_ID"/>
    <tableColumn id="4" name="Sucursal"/>
    <tableColumn id="5" name="Vendedor"/>
    <tableColumn id="6" name="Tipo_Producto"/>
    <tableColumn id="7" name="Categoria"/>
    <tableColumn id="8" name="Marca"/>
    <tableColumn id="9" name="Producto"/>
    <tableColumn id="10" name="Cantidad"/>
    <tableColumn id="11" name="Precio_Unitario"/>
    <tableColumn id="12" name="Costo_Unitario"/>
    <tableColumn id="13" name="Total_Venta"/>
    <tableColumn id="14" name="Costo_Total"/>
    <tableColumn id="15" name="Utilidad"/>
    <tableColumn id="16" name="Metodo_Pago"/>
    <tableColumn id="17" name="Tipo_Cliente"/>
  </tableColumns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253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"/>
    <col collapsed="false" customWidth="true" hidden="false" outlineLevel="0" max="3" min="2" style="0" width="12"/>
    <col collapsed="false" customWidth="true" hidden="false" outlineLevel="0" max="4" min="4" style="0" width="24"/>
    <col collapsed="false" customWidth="true" hidden="false" outlineLevel="0" max="5" min="5" style="0" width="18"/>
    <col collapsed="false" customWidth="true" hidden="false" outlineLevel="0" max="7" min="6" style="0" width="14"/>
    <col collapsed="false" customWidth="true" hidden="false" outlineLevel="0" max="8" min="8" style="0" width="12"/>
    <col collapsed="false" customWidth="true" hidden="false" outlineLevel="0" max="9" min="9" style="0" width="30"/>
    <col collapsed="false" customWidth="true" hidden="false" outlineLevel="0" max="10" min="10" style="0" width="10"/>
    <col collapsed="false" customWidth="true" hidden="false" outlineLevel="0" max="11" min="11" style="0" width="15"/>
    <col collapsed="false" customWidth="true" hidden="false" outlineLevel="0" max="13" min="12" style="0" width="14"/>
    <col collapsed="false" customWidth="true" hidden="false" outlineLevel="0" max="14" min="14" style="0" width="13"/>
    <col collapsed="false" customWidth="true" hidden="false" outlineLevel="0" max="15" min="15" style="0" width="12"/>
    <col collapsed="false" customWidth="true" hidden="false" outlineLevel="0" max="16" min="16" style="0" width="18"/>
    <col collapsed="false" customWidth="true" hidden="false" outlineLevel="0" max="17" min="17" style="0" width="14"/>
  </cols>
  <sheetData>
    <row r="1" customFormat="false" ht="19.7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18</v>
      </c>
    </row>
    <row r="5" customFormat="false" ht="15" hidden="false" customHeight="false" outlineLevel="0" collapsed="false">
      <c r="A5" s="4" t="n">
        <v>100001</v>
      </c>
      <c r="B5" s="5" t="s">
        <v>19</v>
      </c>
      <c r="C5" s="4" t="s">
        <v>20</v>
      </c>
      <c r="D5" s="4" t="s">
        <v>21</v>
      </c>
      <c r="E5" s="4" t="s">
        <v>22</v>
      </c>
      <c r="F5" s="4" t="s">
        <v>23</v>
      </c>
      <c r="G5" s="4" t="s">
        <v>24</v>
      </c>
      <c r="H5" s="4" t="s">
        <v>25</v>
      </c>
      <c r="I5" s="4" t="s">
        <v>26</v>
      </c>
      <c r="J5" s="6" t="n">
        <v>1</v>
      </c>
      <c r="K5" s="7" t="n">
        <v>1505.06</v>
      </c>
      <c r="L5" s="7" t="n">
        <v>1003.06</v>
      </c>
      <c r="M5" s="7" t="n">
        <f aca="false">J5*K5</f>
        <v>1505.06</v>
      </c>
      <c r="N5" s="7" t="n">
        <f aca="false">J5*L5</f>
        <v>1003.06</v>
      </c>
      <c r="O5" s="7" t="n">
        <f aca="false">M5-N5</f>
        <v>502</v>
      </c>
      <c r="P5" s="4" t="s">
        <v>27</v>
      </c>
      <c r="Q5" s="4" t="s">
        <v>28</v>
      </c>
    </row>
    <row r="6" customFormat="false" ht="15" hidden="false" customHeight="false" outlineLevel="0" collapsed="false">
      <c r="A6" s="4" t="n">
        <v>100002</v>
      </c>
      <c r="B6" s="5" t="s">
        <v>19</v>
      </c>
      <c r="C6" s="4" t="s">
        <v>20</v>
      </c>
      <c r="D6" s="4" t="s">
        <v>21</v>
      </c>
      <c r="E6" s="4" t="s">
        <v>29</v>
      </c>
      <c r="F6" s="4" t="s">
        <v>30</v>
      </c>
      <c r="G6" s="4" t="s">
        <v>31</v>
      </c>
      <c r="H6" s="4" t="s">
        <v>32</v>
      </c>
      <c r="I6" s="4" t="s">
        <v>33</v>
      </c>
      <c r="J6" s="6" t="n">
        <v>1</v>
      </c>
      <c r="K6" s="7" t="n">
        <v>60757.68</v>
      </c>
      <c r="L6" s="7" t="n">
        <v>52361.54</v>
      </c>
      <c r="M6" s="7" t="n">
        <f aca="false">J6*K6</f>
        <v>60757.68</v>
      </c>
      <c r="N6" s="7" t="n">
        <f aca="false">J6*L6</f>
        <v>52361.54</v>
      </c>
      <c r="O6" s="7" t="n">
        <f aca="false">M6-N6</f>
        <v>8396.14</v>
      </c>
      <c r="P6" s="4" t="s">
        <v>34</v>
      </c>
      <c r="Q6" s="4" t="s">
        <v>28</v>
      </c>
    </row>
    <row r="7" customFormat="false" ht="15" hidden="false" customHeight="false" outlineLevel="0" collapsed="false">
      <c r="A7" s="4" t="n">
        <v>100003</v>
      </c>
      <c r="B7" s="5" t="s">
        <v>35</v>
      </c>
      <c r="C7" s="4" t="s">
        <v>20</v>
      </c>
      <c r="D7" s="4" t="s">
        <v>21</v>
      </c>
      <c r="E7" s="4" t="s">
        <v>36</v>
      </c>
      <c r="F7" s="4" t="s">
        <v>23</v>
      </c>
      <c r="G7" s="4" t="s">
        <v>24</v>
      </c>
      <c r="H7" s="4" t="s">
        <v>37</v>
      </c>
      <c r="I7" s="4" t="s">
        <v>38</v>
      </c>
      <c r="J7" s="6" t="n">
        <v>1</v>
      </c>
      <c r="K7" s="7" t="n">
        <v>650.16</v>
      </c>
      <c r="L7" s="7" t="n">
        <v>401.63</v>
      </c>
      <c r="M7" s="7" t="n">
        <f aca="false">J7*K7</f>
        <v>650.16</v>
      </c>
      <c r="N7" s="7" t="n">
        <f aca="false">J7*L7</f>
        <v>401.63</v>
      </c>
      <c r="O7" s="7" t="n">
        <f aca="false">M7-N7</f>
        <v>248.53</v>
      </c>
      <c r="P7" s="4" t="s">
        <v>39</v>
      </c>
      <c r="Q7" s="4" t="s">
        <v>28</v>
      </c>
    </row>
    <row r="8" customFormat="false" ht="15" hidden="false" customHeight="false" outlineLevel="0" collapsed="false">
      <c r="A8" s="4" t="n">
        <v>100004</v>
      </c>
      <c r="B8" s="5" t="s">
        <v>40</v>
      </c>
      <c r="C8" s="4" t="s">
        <v>20</v>
      </c>
      <c r="D8" s="4" t="s">
        <v>21</v>
      </c>
      <c r="E8" s="4" t="s">
        <v>41</v>
      </c>
      <c r="F8" s="4" t="s">
        <v>23</v>
      </c>
      <c r="G8" s="4" t="s">
        <v>42</v>
      </c>
      <c r="H8" s="4" t="s">
        <v>43</v>
      </c>
      <c r="I8" s="4" t="s">
        <v>44</v>
      </c>
      <c r="J8" s="6" t="n">
        <v>1</v>
      </c>
      <c r="K8" s="7" t="n">
        <v>1587.39</v>
      </c>
      <c r="L8" s="7" t="n">
        <v>1073.38</v>
      </c>
      <c r="M8" s="7" t="n">
        <f aca="false">J8*K8</f>
        <v>1587.39</v>
      </c>
      <c r="N8" s="7" t="n">
        <f aca="false">J8*L8</f>
        <v>1073.38</v>
      </c>
      <c r="O8" s="7" t="n">
        <f aca="false">M8-N8</f>
        <v>514.01</v>
      </c>
      <c r="P8" s="4" t="s">
        <v>34</v>
      </c>
      <c r="Q8" s="4" t="s">
        <v>45</v>
      </c>
    </row>
    <row r="9" customFormat="false" ht="15" hidden="false" customHeight="false" outlineLevel="0" collapsed="false">
      <c r="A9" s="4" t="n">
        <v>100005</v>
      </c>
      <c r="B9" s="5" t="s">
        <v>40</v>
      </c>
      <c r="C9" s="4" t="s">
        <v>20</v>
      </c>
      <c r="D9" s="4" t="s">
        <v>21</v>
      </c>
      <c r="E9" s="4" t="s">
        <v>46</v>
      </c>
      <c r="F9" s="4" t="s">
        <v>23</v>
      </c>
      <c r="G9" s="4" t="s">
        <v>47</v>
      </c>
      <c r="H9" s="4" t="s">
        <v>48</v>
      </c>
      <c r="I9" s="4" t="s">
        <v>49</v>
      </c>
      <c r="J9" s="6" t="n">
        <v>1</v>
      </c>
      <c r="K9" s="7" t="n">
        <v>1184.16</v>
      </c>
      <c r="L9" s="7" t="n">
        <v>714.75</v>
      </c>
      <c r="M9" s="7" t="n">
        <f aca="false">J9*K9</f>
        <v>1184.16</v>
      </c>
      <c r="N9" s="7" t="n">
        <f aca="false">J9*L9</f>
        <v>714.75</v>
      </c>
      <c r="O9" s="7" t="n">
        <f aca="false">M9-N9</f>
        <v>469.41</v>
      </c>
      <c r="P9" s="4" t="s">
        <v>34</v>
      </c>
      <c r="Q9" s="4" t="s">
        <v>28</v>
      </c>
    </row>
    <row r="10" customFormat="false" ht="15" hidden="false" customHeight="false" outlineLevel="0" collapsed="false">
      <c r="A10" s="4" t="n">
        <v>100006</v>
      </c>
      <c r="B10" s="5" t="s">
        <v>40</v>
      </c>
      <c r="C10" s="4" t="s">
        <v>20</v>
      </c>
      <c r="D10" s="4" t="s">
        <v>21</v>
      </c>
      <c r="E10" s="4" t="s">
        <v>50</v>
      </c>
      <c r="F10" s="4" t="s">
        <v>23</v>
      </c>
      <c r="G10" s="4" t="s">
        <v>51</v>
      </c>
      <c r="H10" s="4" t="s">
        <v>52</v>
      </c>
      <c r="I10" s="4" t="s">
        <v>53</v>
      </c>
      <c r="J10" s="6" t="n">
        <v>2</v>
      </c>
      <c r="K10" s="7" t="n">
        <v>156.24</v>
      </c>
      <c r="L10" s="7" t="n">
        <v>87.55</v>
      </c>
      <c r="M10" s="7" t="n">
        <f aca="false">J10*K10</f>
        <v>312.48</v>
      </c>
      <c r="N10" s="7" t="n">
        <f aca="false">J10*L10</f>
        <v>175.1</v>
      </c>
      <c r="O10" s="7" t="n">
        <f aca="false">M10-N10</f>
        <v>137.38</v>
      </c>
      <c r="P10" s="4" t="s">
        <v>39</v>
      </c>
      <c r="Q10" s="4" t="s">
        <v>54</v>
      </c>
    </row>
    <row r="11" customFormat="false" ht="15" hidden="false" customHeight="false" outlineLevel="0" collapsed="false">
      <c r="A11" s="4" t="n">
        <v>100007</v>
      </c>
      <c r="B11" s="5" t="s">
        <v>55</v>
      </c>
      <c r="C11" s="4" t="s">
        <v>20</v>
      </c>
      <c r="D11" s="4" t="s">
        <v>21</v>
      </c>
      <c r="E11" s="4" t="s">
        <v>41</v>
      </c>
      <c r="F11" s="4" t="s">
        <v>23</v>
      </c>
      <c r="G11" s="4" t="s">
        <v>56</v>
      </c>
      <c r="H11" s="4" t="s">
        <v>57</v>
      </c>
      <c r="I11" s="4" t="s">
        <v>58</v>
      </c>
      <c r="J11" s="6" t="n">
        <v>4</v>
      </c>
      <c r="K11" s="7" t="n">
        <v>640.99</v>
      </c>
      <c r="L11" s="7" t="n">
        <v>433.5</v>
      </c>
      <c r="M11" s="7" t="n">
        <f aca="false">J11*K11</f>
        <v>2563.96</v>
      </c>
      <c r="N11" s="7" t="n">
        <f aca="false">J11*L11</f>
        <v>1734</v>
      </c>
      <c r="O11" s="7" t="n">
        <f aca="false">M11-N11</f>
        <v>829.96</v>
      </c>
      <c r="P11" s="4" t="s">
        <v>59</v>
      </c>
      <c r="Q11" s="4" t="s">
        <v>54</v>
      </c>
    </row>
    <row r="12" customFormat="false" ht="15" hidden="false" customHeight="false" outlineLevel="0" collapsed="false">
      <c r="A12" s="4" t="n">
        <v>100008</v>
      </c>
      <c r="B12" s="5" t="s">
        <v>55</v>
      </c>
      <c r="C12" s="4" t="s">
        <v>20</v>
      </c>
      <c r="D12" s="4" t="s">
        <v>21</v>
      </c>
      <c r="E12" s="4" t="s">
        <v>60</v>
      </c>
      <c r="F12" s="4" t="s">
        <v>23</v>
      </c>
      <c r="G12" s="4" t="s">
        <v>61</v>
      </c>
      <c r="H12" s="4" t="s">
        <v>62</v>
      </c>
      <c r="I12" s="4" t="s">
        <v>63</v>
      </c>
      <c r="J12" s="6" t="n">
        <v>1</v>
      </c>
      <c r="K12" s="7" t="n">
        <v>360.22</v>
      </c>
      <c r="L12" s="7" t="n">
        <v>186.25</v>
      </c>
      <c r="M12" s="7" t="n">
        <f aca="false">J12*K12</f>
        <v>360.22</v>
      </c>
      <c r="N12" s="7" t="n">
        <f aca="false">J12*L12</f>
        <v>186.25</v>
      </c>
      <c r="O12" s="7" t="n">
        <f aca="false">M12-N12</f>
        <v>173.97</v>
      </c>
      <c r="P12" s="4" t="s">
        <v>39</v>
      </c>
      <c r="Q12" s="4" t="s">
        <v>28</v>
      </c>
    </row>
    <row r="13" customFormat="false" ht="15" hidden="false" customHeight="false" outlineLevel="0" collapsed="false">
      <c r="A13" s="4" t="n">
        <v>100009</v>
      </c>
      <c r="B13" s="5" t="s">
        <v>64</v>
      </c>
      <c r="C13" s="4" t="s">
        <v>20</v>
      </c>
      <c r="D13" s="4" t="s">
        <v>21</v>
      </c>
      <c r="E13" s="4" t="s">
        <v>65</v>
      </c>
      <c r="F13" s="4" t="s">
        <v>23</v>
      </c>
      <c r="G13" s="4" t="s">
        <v>61</v>
      </c>
      <c r="H13" s="4" t="s">
        <v>66</v>
      </c>
      <c r="I13" s="4" t="s">
        <v>67</v>
      </c>
      <c r="J13" s="6" t="n">
        <v>2</v>
      </c>
      <c r="K13" s="7" t="n">
        <v>436.38</v>
      </c>
      <c r="L13" s="7" t="n">
        <v>244.94</v>
      </c>
      <c r="M13" s="7" t="n">
        <f aca="false">J13*K13</f>
        <v>872.76</v>
      </c>
      <c r="N13" s="7" t="n">
        <f aca="false">J13*L13</f>
        <v>489.88</v>
      </c>
      <c r="O13" s="7" t="n">
        <f aca="false">M13-N13</f>
        <v>382.88</v>
      </c>
      <c r="P13" s="4" t="s">
        <v>39</v>
      </c>
      <c r="Q13" s="4" t="s">
        <v>28</v>
      </c>
    </row>
    <row r="14" customFormat="false" ht="15" hidden="false" customHeight="false" outlineLevel="0" collapsed="false">
      <c r="A14" s="4" t="n">
        <v>100010</v>
      </c>
      <c r="B14" s="5" t="s">
        <v>68</v>
      </c>
      <c r="C14" s="4" t="s">
        <v>20</v>
      </c>
      <c r="D14" s="4" t="s">
        <v>21</v>
      </c>
      <c r="E14" s="4" t="s">
        <v>69</v>
      </c>
      <c r="F14" s="4" t="s">
        <v>23</v>
      </c>
      <c r="G14" s="4" t="s">
        <v>70</v>
      </c>
      <c r="H14" s="4" t="s">
        <v>43</v>
      </c>
      <c r="I14" s="4" t="s">
        <v>71</v>
      </c>
      <c r="J14" s="6" t="n">
        <v>3</v>
      </c>
      <c r="K14" s="7" t="n">
        <v>460.13</v>
      </c>
      <c r="L14" s="7" t="n">
        <v>317.68</v>
      </c>
      <c r="M14" s="7" t="n">
        <f aca="false">J14*K14</f>
        <v>1380.39</v>
      </c>
      <c r="N14" s="7" t="n">
        <f aca="false">J14*L14</f>
        <v>953.04</v>
      </c>
      <c r="O14" s="7" t="n">
        <f aca="false">M14-N14</f>
        <v>427.35</v>
      </c>
      <c r="P14" s="4" t="s">
        <v>27</v>
      </c>
      <c r="Q14" s="4" t="s">
        <v>54</v>
      </c>
    </row>
    <row r="15" customFormat="false" ht="15" hidden="false" customHeight="false" outlineLevel="0" collapsed="false">
      <c r="A15" s="4" t="n">
        <v>100011</v>
      </c>
      <c r="B15" s="5" t="s">
        <v>72</v>
      </c>
      <c r="C15" s="4" t="s">
        <v>20</v>
      </c>
      <c r="D15" s="4" t="s">
        <v>21</v>
      </c>
      <c r="E15" s="4" t="s">
        <v>73</v>
      </c>
      <c r="F15" s="4" t="s">
        <v>23</v>
      </c>
      <c r="G15" s="4" t="s">
        <v>70</v>
      </c>
      <c r="H15" s="4" t="s">
        <v>43</v>
      </c>
      <c r="I15" s="4" t="s">
        <v>71</v>
      </c>
      <c r="J15" s="6" t="n">
        <v>4</v>
      </c>
      <c r="K15" s="7" t="n">
        <v>464.92</v>
      </c>
      <c r="L15" s="7" t="n">
        <v>303.3</v>
      </c>
      <c r="M15" s="7" t="n">
        <f aca="false">J15*K15</f>
        <v>1859.68</v>
      </c>
      <c r="N15" s="7" t="n">
        <f aca="false">J15*L15</f>
        <v>1213.2</v>
      </c>
      <c r="O15" s="7" t="n">
        <f aca="false">M15-N15</f>
        <v>646.48</v>
      </c>
      <c r="P15" s="4" t="s">
        <v>39</v>
      </c>
      <c r="Q15" s="4" t="s">
        <v>28</v>
      </c>
    </row>
    <row r="16" customFormat="false" ht="15" hidden="false" customHeight="false" outlineLevel="0" collapsed="false">
      <c r="A16" s="4" t="n">
        <v>100012</v>
      </c>
      <c r="B16" s="5" t="s">
        <v>74</v>
      </c>
      <c r="C16" s="4" t="s">
        <v>20</v>
      </c>
      <c r="D16" s="4" t="s">
        <v>21</v>
      </c>
      <c r="E16" s="4" t="s">
        <v>36</v>
      </c>
      <c r="F16" s="4" t="s">
        <v>23</v>
      </c>
      <c r="G16" s="4" t="s">
        <v>51</v>
      </c>
      <c r="H16" s="4" t="s">
        <v>52</v>
      </c>
      <c r="I16" s="4" t="s">
        <v>53</v>
      </c>
      <c r="J16" s="6" t="n">
        <v>4</v>
      </c>
      <c r="K16" s="7" t="n">
        <v>149.56</v>
      </c>
      <c r="L16" s="7" t="n">
        <v>92.69</v>
      </c>
      <c r="M16" s="7" t="n">
        <f aca="false">J16*K16</f>
        <v>598.24</v>
      </c>
      <c r="N16" s="7" t="n">
        <f aca="false">J16*L16</f>
        <v>370.76</v>
      </c>
      <c r="O16" s="7" t="n">
        <f aca="false">M16-N16</f>
        <v>227.48</v>
      </c>
      <c r="P16" s="4" t="s">
        <v>34</v>
      </c>
      <c r="Q16" s="4" t="s">
        <v>28</v>
      </c>
    </row>
    <row r="17" customFormat="false" ht="15" hidden="false" customHeight="false" outlineLevel="0" collapsed="false">
      <c r="A17" s="4" t="n">
        <v>100013</v>
      </c>
      <c r="B17" s="5" t="s">
        <v>75</v>
      </c>
      <c r="C17" s="4" t="s">
        <v>20</v>
      </c>
      <c r="D17" s="4" t="s">
        <v>21</v>
      </c>
      <c r="E17" s="4" t="s">
        <v>76</v>
      </c>
      <c r="F17" s="4" t="s">
        <v>30</v>
      </c>
      <c r="G17" s="4" t="s">
        <v>77</v>
      </c>
      <c r="H17" s="4" t="s">
        <v>78</v>
      </c>
      <c r="I17" s="4" t="s">
        <v>79</v>
      </c>
      <c r="J17" s="6" t="n">
        <v>1</v>
      </c>
      <c r="K17" s="7" t="n">
        <v>38230.86</v>
      </c>
      <c r="L17" s="7" t="n">
        <v>32231.02</v>
      </c>
      <c r="M17" s="7" t="n">
        <f aca="false">J17*K17</f>
        <v>38230.86</v>
      </c>
      <c r="N17" s="7" t="n">
        <f aca="false">J17*L17</f>
        <v>32231.02</v>
      </c>
      <c r="O17" s="7" t="n">
        <f aca="false">M17-N17</f>
        <v>5999.84</v>
      </c>
      <c r="P17" s="4" t="s">
        <v>34</v>
      </c>
      <c r="Q17" s="4" t="s">
        <v>28</v>
      </c>
    </row>
    <row r="18" customFormat="false" ht="15" hidden="false" customHeight="false" outlineLevel="0" collapsed="false">
      <c r="A18" s="4" t="n">
        <v>100014</v>
      </c>
      <c r="B18" s="5" t="s">
        <v>75</v>
      </c>
      <c r="C18" s="4" t="s">
        <v>20</v>
      </c>
      <c r="D18" s="4" t="s">
        <v>21</v>
      </c>
      <c r="E18" s="4" t="s">
        <v>29</v>
      </c>
      <c r="F18" s="4" t="s">
        <v>23</v>
      </c>
      <c r="G18" s="4" t="s">
        <v>80</v>
      </c>
      <c r="H18" s="4" t="s">
        <v>37</v>
      </c>
      <c r="I18" s="4" t="s">
        <v>81</v>
      </c>
      <c r="J18" s="6" t="n">
        <v>3</v>
      </c>
      <c r="K18" s="7" t="n">
        <v>1054.72</v>
      </c>
      <c r="L18" s="7" t="n">
        <v>653.85</v>
      </c>
      <c r="M18" s="7" t="n">
        <f aca="false">J18*K18</f>
        <v>3164.16</v>
      </c>
      <c r="N18" s="7" t="n">
        <f aca="false">J18*L18</f>
        <v>1961.55</v>
      </c>
      <c r="O18" s="7" t="n">
        <f aca="false">M18-N18</f>
        <v>1202.61</v>
      </c>
      <c r="P18" s="4" t="s">
        <v>39</v>
      </c>
      <c r="Q18" s="4" t="s">
        <v>45</v>
      </c>
    </row>
    <row r="19" customFormat="false" ht="15" hidden="false" customHeight="false" outlineLevel="0" collapsed="false">
      <c r="A19" s="4" t="n">
        <v>100015</v>
      </c>
      <c r="B19" s="5" t="s">
        <v>82</v>
      </c>
      <c r="C19" s="4" t="s">
        <v>20</v>
      </c>
      <c r="D19" s="4" t="s">
        <v>21</v>
      </c>
      <c r="E19" s="4" t="s">
        <v>73</v>
      </c>
      <c r="F19" s="4" t="s">
        <v>30</v>
      </c>
      <c r="G19" s="4" t="s">
        <v>83</v>
      </c>
      <c r="H19" s="4" t="s">
        <v>84</v>
      </c>
      <c r="I19" s="4" t="s">
        <v>85</v>
      </c>
      <c r="J19" s="6" t="n">
        <v>1</v>
      </c>
      <c r="K19" s="7" t="n">
        <v>37685.12</v>
      </c>
      <c r="L19" s="7" t="n">
        <v>30518.32</v>
      </c>
      <c r="M19" s="7" t="n">
        <f aca="false">J19*K19</f>
        <v>37685.12</v>
      </c>
      <c r="N19" s="7" t="n">
        <f aca="false">J19*L19</f>
        <v>30518.32</v>
      </c>
      <c r="O19" s="7" t="n">
        <f aca="false">M19-N19</f>
        <v>7166.8</v>
      </c>
      <c r="P19" s="4" t="s">
        <v>34</v>
      </c>
      <c r="Q19" s="4" t="s">
        <v>54</v>
      </c>
    </row>
    <row r="20" customFormat="false" ht="15" hidden="false" customHeight="false" outlineLevel="0" collapsed="false">
      <c r="A20" s="4" t="n">
        <v>100016</v>
      </c>
      <c r="B20" s="5" t="s">
        <v>82</v>
      </c>
      <c r="C20" s="4" t="s">
        <v>20</v>
      </c>
      <c r="D20" s="4" t="s">
        <v>21</v>
      </c>
      <c r="E20" s="4" t="s">
        <v>76</v>
      </c>
      <c r="F20" s="4" t="s">
        <v>23</v>
      </c>
      <c r="G20" s="4" t="s">
        <v>86</v>
      </c>
      <c r="H20" s="4" t="s">
        <v>87</v>
      </c>
      <c r="I20" s="4" t="s">
        <v>88</v>
      </c>
      <c r="J20" s="6" t="n">
        <v>3</v>
      </c>
      <c r="K20" s="7" t="n">
        <v>226.03</v>
      </c>
      <c r="L20" s="7" t="n">
        <v>132.04</v>
      </c>
      <c r="M20" s="7" t="n">
        <f aca="false">J20*K20</f>
        <v>678.09</v>
      </c>
      <c r="N20" s="7" t="n">
        <f aca="false">J20*L20</f>
        <v>396.12</v>
      </c>
      <c r="O20" s="7" t="n">
        <f aca="false">M20-N20</f>
        <v>281.97</v>
      </c>
      <c r="P20" s="4" t="s">
        <v>34</v>
      </c>
      <c r="Q20" s="4" t="s">
        <v>28</v>
      </c>
    </row>
    <row r="21" customFormat="false" ht="15" hidden="false" customHeight="false" outlineLevel="0" collapsed="false">
      <c r="A21" s="4" t="n">
        <v>100017</v>
      </c>
      <c r="B21" s="5" t="s">
        <v>89</v>
      </c>
      <c r="C21" s="4" t="s">
        <v>20</v>
      </c>
      <c r="D21" s="4" t="s">
        <v>21</v>
      </c>
      <c r="E21" s="4" t="s">
        <v>90</v>
      </c>
      <c r="F21" s="4" t="s">
        <v>23</v>
      </c>
      <c r="G21" s="4" t="s">
        <v>61</v>
      </c>
      <c r="H21" s="4" t="s">
        <v>66</v>
      </c>
      <c r="I21" s="4" t="s">
        <v>67</v>
      </c>
      <c r="J21" s="6" t="n">
        <v>2</v>
      </c>
      <c r="K21" s="7" t="n">
        <v>407.35</v>
      </c>
      <c r="L21" s="7" t="n">
        <v>243.78</v>
      </c>
      <c r="M21" s="7" t="n">
        <f aca="false">J21*K21</f>
        <v>814.7</v>
      </c>
      <c r="N21" s="7" t="n">
        <f aca="false">J21*L21</f>
        <v>487.56</v>
      </c>
      <c r="O21" s="7" t="n">
        <f aca="false">M21-N21</f>
        <v>327.14</v>
      </c>
      <c r="P21" s="4" t="s">
        <v>91</v>
      </c>
      <c r="Q21" s="4" t="s">
        <v>28</v>
      </c>
    </row>
    <row r="22" customFormat="false" ht="15" hidden="false" customHeight="false" outlineLevel="0" collapsed="false">
      <c r="A22" s="4" t="n">
        <v>100018</v>
      </c>
      <c r="B22" s="5" t="s">
        <v>92</v>
      </c>
      <c r="C22" s="4" t="s">
        <v>20</v>
      </c>
      <c r="D22" s="4" t="s">
        <v>21</v>
      </c>
      <c r="E22" s="4" t="s">
        <v>36</v>
      </c>
      <c r="F22" s="4" t="s">
        <v>23</v>
      </c>
      <c r="G22" s="4" t="s">
        <v>47</v>
      </c>
      <c r="H22" s="4" t="s">
        <v>48</v>
      </c>
      <c r="I22" s="4" t="s">
        <v>93</v>
      </c>
      <c r="J22" s="6" t="n">
        <v>1</v>
      </c>
      <c r="K22" s="7" t="n">
        <v>1302.13</v>
      </c>
      <c r="L22" s="7" t="n">
        <v>882.68</v>
      </c>
      <c r="M22" s="7" t="n">
        <f aca="false">J22*K22</f>
        <v>1302.13</v>
      </c>
      <c r="N22" s="7" t="n">
        <f aca="false">J22*L22</f>
        <v>882.68</v>
      </c>
      <c r="O22" s="7" t="n">
        <f aca="false">M22-N22</f>
        <v>419.45</v>
      </c>
      <c r="P22" s="4" t="s">
        <v>91</v>
      </c>
      <c r="Q22" s="4" t="s">
        <v>28</v>
      </c>
    </row>
    <row r="23" customFormat="false" ht="15" hidden="false" customHeight="false" outlineLevel="0" collapsed="false">
      <c r="A23" s="4" t="n">
        <v>100019</v>
      </c>
      <c r="B23" s="5" t="s">
        <v>92</v>
      </c>
      <c r="C23" s="4" t="s">
        <v>20</v>
      </c>
      <c r="D23" s="4" t="s">
        <v>21</v>
      </c>
      <c r="E23" s="4" t="s">
        <v>41</v>
      </c>
      <c r="F23" s="4" t="s">
        <v>23</v>
      </c>
      <c r="G23" s="4" t="s">
        <v>51</v>
      </c>
      <c r="H23" s="4" t="s">
        <v>52</v>
      </c>
      <c r="I23" s="4" t="s">
        <v>53</v>
      </c>
      <c r="J23" s="6" t="n">
        <v>1</v>
      </c>
      <c r="K23" s="7" t="n">
        <v>144.17</v>
      </c>
      <c r="L23" s="7" t="n">
        <v>89.92</v>
      </c>
      <c r="M23" s="7" t="n">
        <f aca="false">J23*K23</f>
        <v>144.17</v>
      </c>
      <c r="N23" s="7" t="n">
        <f aca="false">J23*L23</f>
        <v>89.92</v>
      </c>
      <c r="O23" s="7" t="n">
        <f aca="false">M23-N23</f>
        <v>54.25</v>
      </c>
      <c r="P23" s="4" t="s">
        <v>34</v>
      </c>
      <c r="Q23" s="4" t="s">
        <v>28</v>
      </c>
    </row>
    <row r="24" customFormat="false" ht="15" hidden="false" customHeight="false" outlineLevel="0" collapsed="false">
      <c r="A24" s="4" t="n">
        <v>100020</v>
      </c>
      <c r="B24" s="5" t="s">
        <v>92</v>
      </c>
      <c r="C24" s="4" t="s">
        <v>20</v>
      </c>
      <c r="D24" s="4" t="s">
        <v>21</v>
      </c>
      <c r="E24" s="4" t="s">
        <v>36</v>
      </c>
      <c r="F24" s="4" t="s">
        <v>30</v>
      </c>
      <c r="G24" s="4" t="s">
        <v>94</v>
      </c>
      <c r="H24" s="4" t="s">
        <v>95</v>
      </c>
      <c r="I24" s="4" t="s">
        <v>96</v>
      </c>
      <c r="J24" s="6" t="n">
        <v>1</v>
      </c>
      <c r="K24" s="7" t="n">
        <v>49062.19</v>
      </c>
      <c r="L24" s="7" t="n">
        <v>42046.49</v>
      </c>
      <c r="M24" s="7" t="n">
        <f aca="false">J24*K24</f>
        <v>49062.19</v>
      </c>
      <c r="N24" s="7" t="n">
        <f aca="false">J24*L24</f>
        <v>42046.49</v>
      </c>
      <c r="O24" s="7" t="n">
        <f aca="false">M24-N24</f>
        <v>7015.7</v>
      </c>
      <c r="P24" s="4" t="s">
        <v>27</v>
      </c>
      <c r="Q24" s="4" t="s">
        <v>28</v>
      </c>
    </row>
    <row r="25" customFormat="false" ht="15" hidden="false" customHeight="false" outlineLevel="0" collapsed="false">
      <c r="A25" s="4" t="n">
        <v>100021</v>
      </c>
      <c r="B25" s="5" t="s">
        <v>97</v>
      </c>
      <c r="C25" s="4" t="s">
        <v>20</v>
      </c>
      <c r="D25" s="4" t="s">
        <v>21</v>
      </c>
      <c r="E25" s="4" t="s">
        <v>69</v>
      </c>
      <c r="F25" s="4" t="s">
        <v>23</v>
      </c>
      <c r="G25" s="4" t="s">
        <v>61</v>
      </c>
      <c r="H25" s="4" t="s">
        <v>62</v>
      </c>
      <c r="I25" s="4" t="s">
        <v>63</v>
      </c>
      <c r="J25" s="6" t="n">
        <v>2</v>
      </c>
      <c r="K25" s="7" t="n">
        <v>364.94</v>
      </c>
      <c r="L25" s="7" t="n">
        <v>188.85</v>
      </c>
      <c r="M25" s="7" t="n">
        <f aca="false">J25*K25</f>
        <v>729.88</v>
      </c>
      <c r="N25" s="7" t="n">
        <f aca="false">J25*L25</f>
        <v>377.7</v>
      </c>
      <c r="O25" s="7" t="n">
        <f aca="false">M25-N25</f>
        <v>352.18</v>
      </c>
      <c r="P25" s="4" t="s">
        <v>91</v>
      </c>
      <c r="Q25" s="4" t="s">
        <v>54</v>
      </c>
    </row>
    <row r="26" customFormat="false" ht="15" hidden="false" customHeight="false" outlineLevel="0" collapsed="false">
      <c r="A26" s="4" t="n">
        <v>100022</v>
      </c>
      <c r="B26" s="5" t="s">
        <v>97</v>
      </c>
      <c r="C26" s="4" t="s">
        <v>20</v>
      </c>
      <c r="D26" s="4" t="s">
        <v>21</v>
      </c>
      <c r="E26" s="4" t="s">
        <v>60</v>
      </c>
      <c r="F26" s="4" t="s">
        <v>23</v>
      </c>
      <c r="G26" s="4" t="s">
        <v>56</v>
      </c>
      <c r="H26" s="4" t="s">
        <v>57</v>
      </c>
      <c r="I26" s="4" t="s">
        <v>58</v>
      </c>
      <c r="J26" s="6" t="n">
        <v>2</v>
      </c>
      <c r="K26" s="7" t="n">
        <v>636.49</v>
      </c>
      <c r="L26" s="7" t="n">
        <v>425.82</v>
      </c>
      <c r="M26" s="7" t="n">
        <f aca="false">J26*K26</f>
        <v>1272.98</v>
      </c>
      <c r="N26" s="7" t="n">
        <f aca="false">J26*L26</f>
        <v>851.64</v>
      </c>
      <c r="O26" s="7" t="n">
        <f aca="false">M26-N26</f>
        <v>421.34</v>
      </c>
      <c r="P26" s="4" t="s">
        <v>39</v>
      </c>
      <c r="Q26" s="4" t="s">
        <v>28</v>
      </c>
    </row>
    <row r="27" customFormat="false" ht="15" hidden="false" customHeight="false" outlineLevel="0" collapsed="false">
      <c r="A27" s="4" t="n">
        <v>100023</v>
      </c>
      <c r="B27" s="5" t="s">
        <v>98</v>
      </c>
      <c r="C27" s="4" t="s">
        <v>20</v>
      </c>
      <c r="D27" s="4" t="s">
        <v>21</v>
      </c>
      <c r="E27" s="4" t="s">
        <v>69</v>
      </c>
      <c r="F27" s="4" t="s">
        <v>23</v>
      </c>
      <c r="G27" s="4" t="s">
        <v>61</v>
      </c>
      <c r="H27" s="4" t="s">
        <v>62</v>
      </c>
      <c r="I27" s="4" t="s">
        <v>63</v>
      </c>
      <c r="J27" s="6" t="n">
        <v>1</v>
      </c>
      <c r="K27" s="7" t="n">
        <v>342.92</v>
      </c>
      <c r="L27" s="7" t="n">
        <v>194.62</v>
      </c>
      <c r="M27" s="7" t="n">
        <f aca="false">J27*K27</f>
        <v>342.92</v>
      </c>
      <c r="N27" s="7" t="n">
        <f aca="false">J27*L27</f>
        <v>194.62</v>
      </c>
      <c r="O27" s="7" t="n">
        <f aca="false">M27-N27</f>
        <v>148.3</v>
      </c>
      <c r="P27" s="4" t="s">
        <v>39</v>
      </c>
      <c r="Q27" s="4" t="s">
        <v>28</v>
      </c>
    </row>
    <row r="28" customFormat="false" ht="15" hidden="false" customHeight="false" outlineLevel="0" collapsed="false">
      <c r="A28" s="4" t="n">
        <v>100024</v>
      </c>
      <c r="B28" s="5" t="s">
        <v>99</v>
      </c>
      <c r="C28" s="4" t="s">
        <v>20</v>
      </c>
      <c r="D28" s="4" t="s">
        <v>21</v>
      </c>
      <c r="E28" s="4" t="s">
        <v>90</v>
      </c>
      <c r="F28" s="4" t="s">
        <v>23</v>
      </c>
      <c r="G28" s="4" t="s">
        <v>47</v>
      </c>
      <c r="H28" s="4" t="s">
        <v>48</v>
      </c>
      <c r="I28" s="4" t="s">
        <v>93</v>
      </c>
      <c r="J28" s="6" t="n">
        <v>2</v>
      </c>
      <c r="K28" s="7" t="n">
        <v>1377.14</v>
      </c>
      <c r="L28" s="7" t="n">
        <v>901.93</v>
      </c>
      <c r="M28" s="7" t="n">
        <f aca="false">J28*K28</f>
        <v>2754.28</v>
      </c>
      <c r="N28" s="7" t="n">
        <f aca="false">J28*L28</f>
        <v>1803.86</v>
      </c>
      <c r="O28" s="7" t="n">
        <f aca="false">M28-N28</f>
        <v>950.42</v>
      </c>
      <c r="P28" s="4" t="s">
        <v>39</v>
      </c>
      <c r="Q28" s="4" t="s">
        <v>28</v>
      </c>
    </row>
    <row r="29" customFormat="false" ht="15" hidden="false" customHeight="false" outlineLevel="0" collapsed="false">
      <c r="A29" s="4" t="n">
        <v>100025</v>
      </c>
      <c r="B29" s="5" t="s">
        <v>100</v>
      </c>
      <c r="C29" s="4" t="s">
        <v>20</v>
      </c>
      <c r="D29" s="4" t="s">
        <v>21</v>
      </c>
      <c r="E29" s="4" t="s">
        <v>46</v>
      </c>
      <c r="F29" s="4" t="s">
        <v>23</v>
      </c>
      <c r="G29" s="4" t="s">
        <v>70</v>
      </c>
      <c r="H29" s="4" t="s">
        <v>43</v>
      </c>
      <c r="I29" s="4" t="s">
        <v>101</v>
      </c>
      <c r="J29" s="6" t="n">
        <v>2</v>
      </c>
      <c r="K29" s="7" t="n">
        <v>914.15</v>
      </c>
      <c r="L29" s="7" t="n">
        <v>636.01</v>
      </c>
      <c r="M29" s="7" t="n">
        <f aca="false">J29*K29</f>
        <v>1828.3</v>
      </c>
      <c r="N29" s="7" t="n">
        <f aca="false">J29*L29</f>
        <v>1272.02</v>
      </c>
      <c r="O29" s="7" t="n">
        <f aca="false">M29-N29</f>
        <v>556.28</v>
      </c>
      <c r="P29" s="4" t="s">
        <v>39</v>
      </c>
      <c r="Q29" s="4" t="s">
        <v>54</v>
      </c>
    </row>
    <row r="30" customFormat="false" ht="15" hidden="false" customHeight="false" outlineLevel="0" collapsed="false">
      <c r="A30" s="4" t="n">
        <v>100026</v>
      </c>
      <c r="B30" s="5" t="s">
        <v>102</v>
      </c>
      <c r="C30" s="4" t="s">
        <v>20</v>
      </c>
      <c r="D30" s="4" t="s">
        <v>21</v>
      </c>
      <c r="E30" s="4" t="s">
        <v>29</v>
      </c>
      <c r="F30" s="4" t="s">
        <v>23</v>
      </c>
      <c r="G30" s="4" t="s">
        <v>61</v>
      </c>
      <c r="H30" s="4" t="s">
        <v>103</v>
      </c>
      <c r="I30" s="4" t="s">
        <v>104</v>
      </c>
      <c r="J30" s="6" t="n">
        <v>1</v>
      </c>
      <c r="K30" s="7" t="n">
        <v>1197.35</v>
      </c>
      <c r="L30" s="7" t="n">
        <v>790.68</v>
      </c>
      <c r="M30" s="7" t="n">
        <f aca="false">J30*K30</f>
        <v>1197.35</v>
      </c>
      <c r="N30" s="7" t="n">
        <f aca="false">J30*L30</f>
        <v>790.68</v>
      </c>
      <c r="O30" s="7" t="n">
        <f aca="false">M30-N30</f>
        <v>406.67</v>
      </c>
      <c r="P30" s="4" t="s">
        <v>39</v>
      </c>
      <c r="Q30" s="4" t="s">
        <v>28</v>
      </c>
    </row>
    <row r="31" customFormat="false" ht="15" hidden="false" customHeight="false" outlineLevel="0" collapsed="false">
      <c r="A31" s="4" t="n">
        <v>100027</v>
      </c>
      <c r="B31" s="5" t="s">
        <v>105</v>
      </c>
      <c r="C31" s="4" t="s">
        <v>20</v>
      </c>
      <c r="D31" s="4" t="s">
        <v>21</v>
      </c>
      <c r="E31" s="4" t="s">
        <v>90</v>
      </c>
      <c r="F31" s="4" t="s">
        <v>23</v>
      </c>
      <c r="G31" s="4" t="s">
        <v>47</v>
      </c>
      <c r="H31" s="4" t="s">
        <v>48</v>
      </c>
      <c r="I31" s="4" t="s">
        <v>49</v>
      </c>
      <c r="J31" s="6" t="n">
        <v>2</v>
      </c>
      <c r="K31" s="7" t="n">
        <v>1105.33</v>
      </c>
      <c r="L31" s="7" t="n">
        <v>710.43</v>
      </c>
      <c r="M31" s="7" t="n">
        <f aca="false">J31*K31</f>
        <v>2210.66</v>
      </c>
      <c r="N31" s="7" t="n">
        <f aca="false">J31*L31</f>
        <v>1420.86</v>
      </c>
      <c r="O31" s="7" t="n">
        <f aca="false">M31-N31</f>
        <v>789.8</v>
      </c>
      <c r="P31" s="4" t="s">
        <v>34</v>
      </c>
      <c r="Q31" s="4" t="s">
        <v>28</v>
      </c>
    </row>
    <row r="32" customFormat="false" ht="15" hidden="false" customHeight="false" outlineLevel="0" collapsed="false">
      <c r="A32" s="4" t="n">
        <v>100028</v>
      </c>
      <c r="B32" s="5" t="s">
        <v>105</v>
      </c>
      <c r="C32" s="4" t="s">
        <v>20</v>
      </c>
      <c r="D32" s="4" t="s">
        <v>21</v>
      </c>
      <c r="E32" s="4" t="s">
        <v>90</v>
      </c>
      <c r="F32" s="4" t="s">
        <v>23</v>
      </c>
      <c r="G32" s="4" t="s">
        <v>51</v>
      </c>
      <c r="H32" s="4" t="s">
        <v>52</v>
      </c>
      <c r="I32" s="4" t="s">
        <v>106</v>
      </c>
      <c r="J32" s="6" t="n">
        <v>1</v>
      </c>
      <c r="K32" s="7" t="n">
        <v>172.18</v>
      </c>
      <c r="L32" s="7" t="n">
        <v>113.3</v>
      </c>
      <c r="M32" s="7" t="n">
        <f aca="false">J32*K32</f>
        <v>172.18</v>
      </c>
      <c r="N32" s="7" t="n">
        <f aca="false">J32*L32</f>
        <v>113.3</v>
      </c>
      <c r="O32" s="7" t="n">
        <f aca="false">M32-N32</f>
        <v>58.88</v>
      </c>
      <c r="P32" s="4" t="s">
        <v>39</v>
      </c>
      <c r="Q32" s="4" t="s">
        <v>54</v>
      </c>
    </row>
    <row r="33" customFormat="false" ht="15" hidden="false" customHeight="false" outlineLevel="0" collapsed="false">
      <c r="A33" s="4" t="n">
        <v>100029</v>
      </c>
      <c r="B33" s="5" t="s">
        <v>105</v>
      </c>
      <c r="C33" s="4" t="s">
        <v>20</v>
      </c>
      <c r="D33" s="4" t="s">
        <v>21</v>
      </c>
      <c r="E33" s="4" t="s">
        <v>90</v>
      </c>
      <c r="F33" s="4" t="s">
        <v>23</v>
      </c>
      <c r="G33" s="4" t="s">
        <v>24</v>
      </c>
      <c r="H33" s="4" t="s">
        <v>43</v>
      </c>
      <c r="I33" s="4" t="s">
        <v>107</v>
      </c>
      <c r="J33" s="6" t="n">
        <v>4</v>
      </c>
      <c r="K33" s="7" t="n">
        <v>283.68</v>
      </c>
      <c r="L33" s="7" t="n">
        <v>167.08</v>
      </c>
      <c r="M33" s="7" t="n">
        <f aca="false">J33*K33</f>
        <v>1134.72</v>
      </c>
      <c r="N33" s="7" t="n">
        <f aca="false">J33*L33</f>
        <v>668.32</v>
      </c>
      <c r="O33" s="7" t="n">
        <f aca="false">M33-N33</f>
        <v>466.4</v>
      </c>
      <c r="P33" s="4" t="s">
        <v>91</v>
      </c>
      <c r="Q33" s="4" t="s">
        <v>54</v>
      </c>
    </row>
    <row r="34" customFormat="false" ht="15" hidden="false" customHeight="false" outlineLevel="0" collapsed="false">
      <c r="A34" s="4" t="n">
        <v>100030</v>
      </c>
      <c r="B34" s="5" t="s">
        <v>105</v>
      </c>
      <c r="C34" s="4" t="s">
        <v>20</v>
      </c>
      <c r="D34" s="4" t="s">
        <v>21</v>
      </c>
      <c r="E34" s="4" t="s">
        <v>22</v>
      </c>
      <c r="F34" s="4" t="s">
        <v>23</v>
      </c>
      <c r="G34" s="4" t="s">
        <v>70</v>
      </c>
      <c r="H34" s="4" t="s">
        <v>43</v>
      </c>
      <c r="I34" s="4" t="s">
        <v>71</v>
      </c>
      <c r="J34" s="6" t="n">
        <v>3</v>
      </c>
      <c r="K34" s="7" t="n">
        <v>513.81</v>
      </c>
      <c r="L34" s="7" t="n">
        <v>315.3</v>
      </c>
      <c r="M34" s="7" t="n">
        <f aca="false">J34*K34</f>
        <v>1541.43</v>
      </c>
      <c r="N34" s="7" t="n">
        <f aca="false">J34*L34</f>
        <v>945.9</v>
      </c>
      <c r="O34" s="7" t="n">
        <f aca="false">M34-N34</f>
        <v>595.53</v>
      </c>
      <c r="P34" s="4" t="s">
        <v>34</v>
      </c>
      <c r="Q34" s="4" t="s">
        <v>28</v>
      </c>
    </row>
    <row r="35" customFormat="false" ht="15" hidden="false" customHeight="false" outlineLevel="0" collapsed="false">
      <c r="A35" s="4" t="n">
        <v>100031</v>
      </c>
      <c r="B35" s="5" t="s">
        <v>105</v>
      </c>
      <c r="C35" s="4" t="s">
        <v>20</v>
      </c>
      <c r="D35" s="4" t="s">
        <v>21</v>
      </c>
      <c r="E35" s="4" t="s">
        <v>73</v>
      </c>
      <c r="F35" s="4" t="s">
        <v>23</v>
      </c>
      <c r="G35" s="4" t="s">
        <v>51</v>
      </c>
      <c r="H35" s="4" t="s">
        <v>52</v>
      </c>
      <c r="I35" s="4" t="s">
        <v>106</v>
      </c>
      <c r="J35" s="6" t="n">
        <v>4</v>
      </c>
      <c r="K35" s="7" t="n">
        <v>174.62</v>
      </c>
      <c r="L35" s="7" t="n">
        <v>108.66</v>
      </c>
      <c r="M35" s="7" t="n">
        <f aca="false">J35*K35</f>
        <v>698.48</v>
      </c>
      <c r="N35" s="7" t="n">
        <f aca="false">J35*L35</f>
        <v>434.64</v>
      </c>
      <c r="O35" s="7" t="n">
        <f aca="false">M35-N35</f>
        <v>263.84</v>
      </c>
      <c r="P35" s="4" t="s">
        <v>59</v>
      </c>
      <c r="Q35" s="4" t="s">
        <v>45</v>
      </c>
    </row>
    <row r="36" customFormat="false" ht="15" hidden="false" customHeight="false" outlineLevel="0" collapsed="false">
      <c r="A36" s="4" t="n">
        <v>100032</v>
      </c>
      <c r="B36" s="5" t="s">
        <v>105</v>
      </c>
      <c r="C36" s="4" t="s">
        <v>20</v>
      </c>
      <c r="D36" s="4" t="s">
        <v>21</v>
      </c>
      <c r="E36" s="4" t="s">
        <v>46</v>
      </c>
      <c r="F36" s="4" t="s">
        <v>23</v>
      </c>
      <c r="G36" s="4" t="s">
        <v>42</v>
      </c>
      <c r="H36" s="4" t="s">
        <v>43</v>
      </c>
      <c r="I36" s="4" t="s">
        <v>44</v>
      </c>
      <c r="J36" s="6" t="n">
        <v>1</v>
      </c>
      <c r="K36" s="7" t="n">
        <v>1578.26</v>
      </c>
      <c r="L36" s="7" t="n">
        <v>1098.47</v>
      </c>
      <c r="M36" s="7" t="n">
        <f aca="false">J36*K36</f>
        <v>1578.26</v>
      </c>
      <c r="N36" s="7" t="n">
        <f aca="false">J36*L36</f>
        <v>1098.47</v>
      </c>
      <c r="O36" s="7" t="n">
        <f aca="false">M36-N36</f>
        <v>479.79</v>
      </c>
      <c r="P36" s="4" t="s">
        <v>27</v>
      </c>
      <c r="Q36" s="4" t="s">
        <v>28</v>
      </c>
    </row>
    <row r="37" customFormat="false" ht="15" hidden="false" customHeight="false" outlineLevel="0" collapsed="false">
      <c r="A37" s="4" t="n">
        <v>100033</v>
      </c>
      <c r="B37" s="5" t="s">
        <v>108</v>
      </c>
      <c r="C37" s="4" t="s">
        <v>20</v>
      </c>
      <c r="D37" s="4" t="s">
        <v>21</v>
      </c>
      <c r="E37" s="4" t="s">
        <v>36</v>
      </c>
      <c r="F37" s="4" t="s">
        <v>23</v>
      </c>
      <c r="G37" s="4" t="s">
        <v>56</v>
      </c>
      <c r="H37" s="4" t="s">
        <v>109</v>
      </c>
      <c r="I37" s="4" t="s">
        <v>110</v>
      </c>
      <c r="J37" s="6" t="n">
        <v>2</v>
      </c>
      <c r="K37" s="7" t="n">
        <v>747.95</v>
      </c>
      <c r="L37" s="7" t="n">
        <v>506.52</v>
      </c>
      <c r="M37" s="7" t="n">
        <f aca="false">J37*K37</f>
        <v>1495.9</v>
      </c>
      <c r="N37" s="7" t="n">
        <f aca="false">J37*L37</f>
        <v>1013.04</v>
      </c>
      <c r="O37" s="7" t="n">
        <f aca="false">M37-N37</f>
        <v>482.86</v>
      </c>
      <c r="P37" s="4" t="s">
        <v>34</v>
      </c>
      <c r="Q37" s="4" t="s">
        <v>45</v>
      </c>
    </row>
    <row r="38" customFormat="false" ht="15" hidden="false" customHeight="false" outlineLevel="0" collapsed="false">
      <c r="A38" s="4" t="n">
        <v>100034</v>
      </c>
      <c r="B38" s="5" t="s">
        <v>111</v>
      </c>
      <c r="C38" s="4" t="s">
        <v>20</v>
      </c>
      <c r="D38" s="4" t="s">
        <v>21</v>
      </c>
      <c r="E38" s="4" t="s">
        <v>29</v>
      </c>
      <c r="F38" s="4" t="s">
        <v>23</v>
      </c>
      <c r="G38" s="4" t="s">
        <v>24</v>
      </c>
      <c r="H38" s="4" t="s">
        <v>112</v>
      </c>
      <c r="I38" s="4" t="s">
        <v>113</v>
      </c>
      <c r="J38" s="6" t="n">
        <v>1</v>
      </c>
      <c r="K38" s="7" t="n">
        <v>123.66</v>
      </c>
      <c r="L38" s="7" t="n">
        <v>69.66</v>
      </c>
      <c r="M38" s="7" t="n">
        <f aca="false">J38*K38</f>
        <v>123.66</v>
      </c>
      <c r="N38" s="7" t="n">
        <f aca="false">J38*L38</f>
        <v>69.66</v>
      </c>
      <c r="O38" s="7" t="n">
        <f aca="false">M38-N38</f>
        <v>54</v>
      </c>
      <c r="P38" s="4" t="s">
        <v>34</v>
      </c>
      <c r="Q38" s="4" t="s">
        <v>54</v>
      </c>
    </row>
    <row r="39" customFormat="false" ht="15" hidden="false" customHeight="false" outlineLevel="0" collapsed="false">
      <c r="A39" s="4" t="n">
        <v>100035</v>
      </c>
      <c r="B39" s="5" t="s">
        <v>114</v>
      </c>
      <c r="C39" s="4" t="s">
        <v>20</v>
      </c>
      <c r="D39" s="4" t="s">
        <v>21</v>
      </c>
      <c r="E39" s="4" t="s">
        <v>36</v>
      </c>
      <c r="F39" s="4" t="s">
        <v>23</v>
      </c>
      <c r="G39" s="4" t="s">
        <v>61</v>
      </c>
      <c r="H39" s="4" t="s">
        <v>103</v>
      </c>
      <c r="I39" s="4" t="s">
        <v>104</v>
      </c>
      <c r="J39" s="6" t="n">
        <v>3</v>
      </c>
      <c r="K39" s="7" t="n">
        <v>1226.29</v>
      </c>
      <c r="L39" s="7" t="n">
        <v>775.12</v>
      </c>
      <c r="M39" s="7" t="n">
        <f aca="false">J39*K39</f>
        <v>3678.87</v>
      </c>
      <c r="N39" s="7" t="n">
        <f aca="false">J39*L39</f>
        <v>2325.36</v>
      </c>
      <c r="O39" s="7" t="n">
        <f aca="false">M39-N39</f>
        <v>1353.51</v>
      </c>
      <c r="P39" s="4" t="s">
        <v>39</v>
      </c>
      <c r="Q39" s="4" t="s">
        <v>28</v>
      </c>
    </row>
    <row r="40" customFormat="false" ht="15" hidden="false" customHeight="false" outlineLevel="0" collapsed="false">
      <c r="A40" s="4" t="n">
        <v>100036</v>
      </c>
      <c r="B40" s="5" t="s">
        <v>115</v>
      </c>
      <c r="C40" s="4" t="s">
        <v>20</v>
      </c>
      <c r="D40" s="4" t="s">
        <v>21</v>
      </c>
      <c r="E40" s="4" t="s">
        <v>41</v>
      </c>
      <c r="F40" s="4" t="s">
        <v>23</v>
      </c>
      <c r="G40" s="4" t="s">
        <v>56</v>
      </c>
      <c r="H40" s="4" t="s">
        <v>109</v>
      </c>
      <c r="I40" s="4" t="s">
        <v>110</v>
      </c>
      <c r="J40" s="6" t="n">
        <v>1</v>
      </c>
      <c r="K40" s="7" t="n">
        <v>787.47</v>
      </c>
      <c r="L40" s="7" t="n">
        <v>535.55</v>
      </c>
      <c r="M40" s="7" t="n">
        <f aca="false">J40*K40</f>
        <v>787.47</v>
      </c>
      <c r="N40" s="7" t="n">
        <f aca="false">J40*L40</f>
        <v>535.55</v>
      </c>
      <c r="O40" s="7" t="n">
        <f aca="false">M40-N40</f>
        <v>251.92</v>
      </c>
      <c r="P40" s="4" t="s">
        <v>39</v>
      </c>
      <c r="Q40" s="4" t="s">
        <v>45</v>
      </c>
    </row>
    <row r="41" customFormat="false" ht="15" hidden="false" customHeight="false" outlineLevel="0" collapsed="false">
      <c r="A41" s="4" t="n">
        <v>100037</v>
      </c>
      <c r="B41" s="5" t="s">
        <v>116</v>
      </c>
      <c r="C41" s="4" t="s">
        <v>20</v>
      </c>
      <c r="D41" s="4" t="s">
        <v>21</v>
      </c>
      <c r="E41" s="4" t="s">
        <v>90</v>
      </c>
      <c r="F41" s="4" t="s">
        <v>23</v>
      </c>
      <c r="G41" s="4" t="s">
        <v>24</v>
      </c>
      <c r="H41" s="4" t="s">
        <v>25</v>
      </c>
      <c r="I41" s="4" t="s">
        <v>26</v>
      </c>
      <c r="J41" s="6" t="n">
        <v>3</v>
      </c>
      <c r="K41" s="7" t="n">
        <v>1543.54</v>
      </c>
      <c r="L41" s="7" t="n">
        <v>1002.3</v>
      </c>
      <c r="M41" s="7" t="n">
        <f aca="false">J41*K41</f>
        <v>4630.62</v>
      </c>
      <c r="N41" s="7" t="n">
        <f aca="false">J41*L41</f>
        <v>3006.9</v>
      </c>
      <c r="O41" s="7" t="n">
        <f aca="false">M41-N41</f>
        <v>1623.72</v>
      </c>
      <c r="P41" s="4" t="s">
        <v>39</v>
      </c>
      <c r="Q41" s="4" t="s">
        <v>28</v>
      </c>
    </row>
    <row r="42" customFormat="false" ht="15" hidden="false" customHeight="false" outlineLevel="0" collapsed="false">
      <c r="A42" s="4" t="n">
        <v>100038</v>
      </c>
      <c r="B42" s="5" t="s">
        <v>116</v>
      </c>
      <c r="C42" s="4" t="s">
        <v>20</v>
      </c>
      <c r="D42" s="4" t="s">
        <v>21</v>
      </c>
      <c r="E42" s="4" t="s">
        <v>65</v>
      </c>
      <c r="F42" s="4" t="s">
        <v>23</v>
      </c>
      <c r="G42" s="4" t="s">
        <v>42</v>
      </c>
      <c r="H42" s="4" t="s">
        <v>117</v>
      </c>
      <c r="I42" s="4" t="s">
        <v>118</v>
      </c>
      <c r="J42" s="6" t="n">
        <v>1</v>
      </c>
      <c r="K42" s="7" t="n">
        <v>1399.71</v>
      </c>
      <c r="L42" s="7" t="n">
        <v>902.95</v>
      </c>
      <c r="M42" s="7" t="n">
        <f aca="false">J42*K42</f>
        <v>1399.71</v>
      </c>
      <c r="N42" s="7" t="n">
        <f aca="false">J42*L42</f>
        <v>902.95</v>
      </c>
      <c r="O42" s="7" t="n">
        <f aca="false">M42-N42</f>
        <v>496.76</v>
      </c>
      <c r="P42" s="4" t="s">
        <v>39</v>
      </c>
      <c r="Q42" s="4" t="s">
        <v>28</v>
      </c>
    </row>
    <row r="43" customFormat="false" ht="15" hidden="false" customHeight="false" outlineLevel="0" collapsed="false">
      <c r="A43" s="4" t="n">
        <v>100039</v>
      </c>
      <c r="B43" s="5" t="s">
        <v>119</v>
      </c>
      <c r="C43" s="4" t="s">
        <v>20</v>
      </c>
      <c r="D43" s="4" t="s">
        <v>21</v>
      </c>
      <c r="E43" s="4" t="s">
        <v>90</v>
      </c>
      <c r="F43" s="4" t="s">
        <v>23</v>
      </c>
      <c r="G43" s="4" t="s">
        <v>56</v>
      </c>
      <c r="H43" s="4" t="s">
        <v>57</v>
      </c>
      <c r="I43" s="4" t="s">
        <v>58</v>
      </c>
      <c r="J43" s="6" t="n">
        <v>1</v>
      </c>
      <c r="K43" s="7" t="n">
        <v>680.23</v>
      </c>
      <c r="L43" s="7" t="n">
        <v>421.11</v>
      </c>
      <c r="M43" s="7" t="n">
        <f aca="false">J43*K43</f>
        <v>680.23</v>
      </c>
      <c r="N43" s="7" t="n">
        <f aca="false">J43*L43</f>
        <v>421.11</v>
      </c>
      <c r="O43" s="7" t="n">
        <f aca="false">M43-N43</f>
        <v>259.12</v>
      </c>
      <c r="P43" s="4" t="s">
        <v>91</v>
      </c>
      <c r="Q43" s="4" t="s">
        <v>28</v>
      </c>
    </row>
    <row r="44" customFormat="false" ht="15" hidden="false" customHeight="false" outlineLevel="0" collapsed="false">
      <c r="A44" s="4" t="n">
        <v>100040</v>
      </c>
      <c r="B44" s="5" t="s">
        <v>119</v>
      </c>
      <c r="C44" s="4" t="s">
        <v>20</v>
      </c>
      <c r="D44" s="4" t="s">
        <v>21</v>
      </c>
      <c r="E44" s="4" t="s">
        <v>69</v>
      </c>
      <c r="F44" s="4" t="s">
        <v>23</v>
      </c>
      <c r="G44" s="4" t="s">
        <v>61</v>
      </c>
      <c r="H44" s="4" t="s">
        <v>66</v>
      </c>
      <c r="I44" s="4" t="s">
        <v>67</v>
      </c>
      <c r="J44" s="6" t="n">
        <v>3</v>
      </c>
      <c r="K44" s="7" t="n">
        <v>426.6</v>
      </c>
      <c r="L44" s="7" t="n">
        <v>236.42</v>
      </c>
      <c r="M44" s="7" t="n">
        <f aca="false">J44*K44</f>
        <v>1279.8</v>
      </c>
      <c r="N44" s="7" t="n">
        <f aca="false">J44*L44</f>
        <v>709.26</v>
      </c>
      <c r="O44" s="7" t="n">
        <f aca="false">M44-N44</f>
        <v>570.54</v>
      </c>
      <c r="P44" s="4" t="s">
        <v>27</v>
      </c>
      <c r="Q44" s="4" t="s">
        <v>28</v>
      </c>
    </row>
    <row r="45" customFormat="false" ht="15" hidden="false" customHeight="false" outlineLevel="0" collapsed="false">
      <c r="A45" s="4" t="n">
        <v>100041</v>
      </c>
      <c r="B45" s="5" t="s">
        <v>119</v>
      </c>
      <c r="C45" s="4" t="s">
        <v>20</v>
      </c>
      <c r="D45" s="4" t="s">
        <v>21</v>
      </c>
      <c r="E45" s="4" t="s">
        <v>22</v>
      </c>
      <c r="F45" s="4" t="s">
        <v>23</v>
      </c>
      <c r="G45" s="4" t="s">
        <v>24</v>
      </c>
      <c r="H45" s="4" t="s">
        <v>37</v>
      </c>
      <c r="I45" s="4" t="s">
        <v>38</v>
      </c>
      <c r="J45" s="6" t="n">
        <v>1</v>
      </c>
      <c r="K45" s="7" t="n">
        <v>589.29</v>
      </c>
      <c r="L45" s="7" t="n">
        <v>416.67</v>
      </c>
      <c r="M45" s="7" t="n">
        <f aca="false">J45*K45</f>
        <v>589.29</v>
      </c>
      <c r="N45" s="7" t="n">
        <f aca="false">J45*L45</f>
        <v>416.67</v>
      </c>
      <c r="O45" s="7" t="n">
        <f aca="false">M45-N45</f>
        <v>172.62</v>
      </c>
      <c r="P45" s="4" t="s">
        <v>34</v>
      </c>
      <c r="Q45" s="4" t="s">
        <v>28</v>
      </c>
    </row>
    <row r="46" customFormat="false" ht="15" hidden="false" customHeight="false" outlineLevel="0" collapsed="false">
      <c r="A46" s="4" t="n">
        <v>100042</v>
      </c>
      <c r="B46" s="5" t="s">
        <v>119</v>
      </c>
      <c r="C46" s="4" t="s">
        <v>20</v>
      </c>
      <c r="D46" s="4" t="s">
        <v>21</v>
      </c>
      <c r="E46" s="4" t="s">
        <v>41</v>
      </c>
      <c r="F46" s="4" t="s">
        <v>23</v>
      </c>
      <c r="G46" s="4" t="s">
        <v>61</v>
      </c>
      <c r="H46" s="4" t="s">
        <v>62</v>
      </c>
      <c r="I46" s="4" t="s">
        <v>63</v>
      </c>
      <c r="J46" s="6" t="n">
        <v>4</v>
      </c>
      <c r="K46" s="7" t="n">
        <v>358.02</v>
      </c>
      <c r="L46" s="7" t="n">
        <v>185.58</v>
      </c>
      <c r="M46" s="7" t="n">
        <f aca="false">J46*K46</f>
        <v>1432.08</v>
      </c>
      <c r="N46" s="7" t="n">
        <f aca="false">J46*L46</f>
        <v>742.32</v>
      </c>
      <c r="O46" s="7" t="n">
        <f aca="false">M46-N46</f>
        <v>689.76</v>
      </c>
      <c r="P46" s="4" t="s">
        <v>34</v>
      </c>
      <c r="Q46" s="4" t="s">
        <v>28</v>
      </c>
    </row>
    <row r="47" customFormat="false" ht="15" hidden="false" customHeight="false" outlineLevel="0" collapsed="false">
      <c r="A47" s="4" t="n">
        <v>100043</v>
      </c>
      <c r="B47" s="5" t="s">
        <v>120</v>
      </c>
      <c r="C47" s="4" t="s">
        <v>20</v>
      </c>
      <c r="D47" s="4" t="s">
        <v>21</v>
      </c>
      <c r="E47" s="4" t="s">
        <v>73</v>
      </c>
      <c r="F47" s="4" t="s">
        <v>23</v>
      </c>
      <c r="G47" s="4" t="s">
        <v>70</v>
      </c>
      <c r="H47" s="4" t="s">
        <v>121</v>
      </c>
      <c r="I47" s="4" t="s">
        <v>122</v>
      </c>
      <c r="J47" s="6" t="n">
        <v>2</v>
      </c>
      <c r="K47" s="7" t="n">
        <v>895.23</v>
      </c>
      <c r="L47" s="7" t="n">
        <v>573.78</v>
      </c>
      <c r="M47" s="7" t="n">
        <f aca="false">J47*K47</f>
        <v>1790.46</v>
      </c>
      <c r="N47" s="7" t="n">
        <f aca="false">J47*L47</f>
        <v>1147.56</v>
      </c>
      <c r="O47" s="7" t="n">
        <f aca="false">M47-N47</f>
        <v>642.9</v>
      </c>
      <c r="P47" s="4" t="s">
        <v>91</v>
      </c>
      <c r="Q47" s="4" t="s">
        <v>28</v>
      </c>
    </row>
    <row r="48" customFormat="false" ht="15" hidden="false" customHeight="false" outlineLevel="0" collapsed="false">
      <c r="A48" s="4" t="n">
        <v>100044</v>
      </c>
      <c r="B48" s="5" t="s">
        <v>123</v>
      </c>
      <c r="C48" s="4" t="s">
        <v>20</v>
      </c>
      <c r="D48" s="4" t="s">
        <v>21</v>
      </c>
      <c r="E48" s="4" t="s">
        <v>22</v>
      </c>
      <c r="F48" s="4" t="s">
        <v>23</v>
      </c>
      <c r="G48" s="4" t="s">
        <v>24</v>
      </c>
      <c r="H48" s="4" t="s">
        <v>112</v>
      </c>
      <c r="I48" s="4" t="s">
        <v>113</v>
      </c>
      <c r="J48" s="6" t="n">
        <v>1</v>
      </c>
      <c r="K48" s="7" t="n">
        <v>119.52</v>
      </c>
      <c r="L48" s="7" t="n">
        <v>70.25</v>
      </c>
      <c r="M48" s="7" t="n">
        <f aca="false">J48*K48</f>
        <v>119.52</v>
      </c>
      <c r="N48" s="7" t="n">
        <f aca="false">J48*L48</f>
        <v>70.25</v>
      </c>
      <c r="O48" s="7" t="n">
        <f aca="false">M48-N48</f>
        <v>49.27</v>
      </c>
      <c r="P48" s="4" t="s">
        <v>91</v>
      </c>
      <c r="Q48" s="4" t="s">
        <v>28</v>
      </c>
    </row>
    <row r="49" customFormat="false" ht="15" hidden="false" customHeight="false" outlineLevel="0" collapsed="false">
      <c r="A49" s="4" t="n">
        <v>100045</v>
      </c>
      <c r="B49" s="5" t="s">
        <v>123</v>
      </c>
      <c r="C49" s="4" t="s">
        <v>20</v>
      </c>
      <c r="D49" s="4" t="s">
        <v>21</v>
      </c>
      <c r="E49" s="4" t="s">
        <v>46</v>
      </c>
      <c r="F49" s="4" t="s">
        <v>23</v>
      </c>
      <c r="G49" s="4" t="s">
        <v>24</v>
      </c>
      <c r="H49" s="4" t="s">
        <v>112</v>
      </c>
      <c r="I49" s="4" t="s">
        <v>113</v>
      </c>
      <c r="J49" s="6" t="n">
        <v>2</v>
      </c>
      <c r="K49" s="7" t="n">
        <v>129.23</v>
      </c>
      <c r="L49" s="7" t="n">
        <v>71.31</v>
      </c>
      <c r="M49" s="7" t="n">
        <f aca="false">J49*K49</f>
        <v>258.46</v>
      </c>
      <c r="N49" s="7" t="n">
        <f aca="false">J49*L49</f>
        <v>142.62</v>
      </c>
      <c r="O49" s="7" t="n">
        <f aca="false">M49-N49</f>
        <v>115.84</v>
      </c>
      <c r="P49" s="4" t="s">
        <v>27</v>
      </c>
      <c r="Q49" s="4" t="s">
        <v>45</v>
      </c>
    </row>
    <row r="50" customFormat="false" ht="15" hidden="false" customHeight="false" outlineLevel="0" collapsed="false">
      <c r="A50" s="4" t="n">
        <v>100046</v>
      </c>
      <c r="B50" s="5" t="s">
        <v>124</v>
      </c>
      <c r="C50" s="4" t="s">
        <v>20</v>
      </c>
      <c r="D50" s="4" t="s">
        <v>21</v>
      </c>
      <c r="E50" s="4" t="s">
        <v>22</v>
      </c>
      <c r="F50" s="4" t="s">
        <v>23</v>
      </c>
      <c r="G50" s="4" t="s">
        <v>70</v>
      </c>
      <c r="H50" s="4" t="s">
        <v>43</v>
      </c>
      <c r="I50" s="4" t="s">
        <v>101</v>
      </c>
      <c r="J50" s="6" t="n">
        <v>2</v>
      </c>
      <c r="K50" s="7" t="n">
        <v>935.45</v>
      </c>
      <c r="L50" s="7" t="n">
        <v>640.86</v>
      </c>
      <c r="M50" s="7" t="n">
        <f aca="false">J50*K50</f>
        <v>1870.9</v>
      </c>
      <c r="N50" s="7" t="n">
        <f aca="false">J50*L50</f>
        <v>1281.72</v>
      </c>
      <c r="O50" s="7" t="n">
        <f aca="false">M50-N50</f>
        <v>589.18</v>
      </c>
      <c r="P50" s="4" t="s">
        <v>34</v>
      </c>
      <c r="Q50" s="4" t="s">
        <v>45</v>
      </c>
    </row>
    <row r="51" customFormat="false" ht="15" hidden="false" customHeight="false" outlineLevel="0" collapsed="false">
      <c r="A51" s="4" t="n">
        <v>100047</v>
      </c>
      <c r="B51" s="5" t="s">
        <v>125</v>
      </c>
      <c r="C51" s="4" t="s">
        <v>20</v>
      </c>
      <c r="D51" s="4" t="s">
        <v>21</v>
      </c>
      <c r="E51" s="4" t="s">
        <v>22</v>
      </c>
      <c r="F51" s="4" t="s">
        <v>30</v>
      </c>
      <c r="G51" s="4" t="s">
        <v>126</v>
      </c>
      <c r="H51" s="4" t="s">
        <v>127</v>
      </c>
      <c r="I51" s="4" t="s">
        <v>128</v>
      </c>
      <c r="J51" s="6" t="n">
        <v>1</v>
      </c>
      <c r="K51" s="7" t="n">
        <v>29839.38</v>
      </c>
      <c r="L51" s="7" t="n">
        <v>25320.54</v>
      </c>
      <c r="M51" s="7" t="n">
        <f aca="false">J51*K51</f>
        <v>29839.38</v>
      </c>
      <c r="N51" s="7" t="n">
        <f aca="false">J51*L51</f>
        <v>25320.54</v>
      </c>
      <c r="O51" s="7" t="n">
        <f aca="false">M51-N51</f>
        <v>4518.84</v>
      </c>
      <c r="P51" s="4" t="s">
        <v>91</v>
      </c>
      <c r="Q51" s="4" t="s">
        <v>28</v>
      </c>
    </row>
    <row r="52" customFormat="false" ht="15" hidden="false" customHeight="false" outlineLevel="0" collapsed="false">
      <c r="A52" s="4" t="n">
        <v>100048</v>
      </c>
      <c r="B52" s="5" t="s">
        <v>125</v>
      </c>
      <c r="C52" s="4" t="s">
        <v>20</v>
      </c>
      <c r="D52" s="4" t="s">
        <v>21</v>
      </c>
      <c r="E52" s="4" t="s">
        <v>69</v>
      </c>
      <c r="F52" s="4" t="s">
        <v>23</v>
      </c>
      <c r="G52" s="4" t="s">
        <v>42</v>
      </c>
      <c r="H52" s="4" t="s">
        <v>43</v>
      </c>
      <c r="I52" s="4" t="s">
        <v>44</v>
      </c>
      <c r="J52" s="6" t="n">
        <v>3</v>
      </c>
      <c r="K52" s="7" t="n">
        <v>1752.9</v>
      </c>
      <c r="L52" s="7" t="n">
        <v>1130.81</v>
      </c>
      <c r="M52" s="7" t="n">
        <f aca="false">J52*K52</f>
        <v>5258.7</v>
      </c>
      <c r="N52" s="7" t="n">
        <f aca="false">J52*L52</f>
        <v>3392.43</v>
      </c>
      <c r="O52" s="7" t="n">
        <f aca="false">M52-N52</f>
        <v>1866.27</v>
      </c>
      <c r="P52" s="4" t="s">
        <v>34</v>
      </c>
      <c r="Q52" s="4" t="s">
        <v>28</v>
      </c>
    </row>
    <row r="53" customFormat="false" ht="15" hidden="false" customHeight="false" outlineLevel="0" collapsed="false">
      <c r="A53" s="4" t="n">
        <v>100049</v>
      </c>
      <c r="B53" s="5" t="s">
        <v>125</v>
      </c>
      <c r="C53" s="4" t="s">
        <v>20</v>
      </c>
      <c r="D53" s="4" t="s">
        <v>21</v>
      </c>
      <c r="E53" s="4" t="s">
        <v>50</v>
      </c>
      <c r="F53" s="4" t="s">
        <v>23</v>
      </c>
      <c r="G53" s="4" t="s">
        <v>51</v>
      </c>
      <c r="H53" s="4" t="s">
        <v>52</v>
      </c>
      <c r="I53" s="4" t="s">
        <v>106</v>
      </c>
      <c r="J53" s="6" t="n">
        <v>3</v>
      </c>
      <c r="K53" s="7" t="n">
        <v>192.98</v>
      </c>
      <c r="L53" s="7" t="n">
        <v>107.46</v>
      </c>
      <c r="M53" s="7" t="n">
        <f aca="false">J53*K53</f>
        <v>578.94</v>
      </c>
      <c r="N53" s="7" t="n">
        <f aca="false">J53*L53</f>
        <v>322.38</v>
      </c>
      <c r="O53" s="7" t="n">
        <f aca="false">M53-N53</f>
        <v>256.56</v>
      </c>
      <c r="P53" s="4" t="s">
        <v>39</v>
      </c>
      <c r="Q53" s="4" t="s">
        <v>28</v>
      </c>
    </row>
    <row r="54" customFormat="false" ht="15" hidden="false" customHeight="false" outlineLevel="0" collapsed="false">
      <c r="A54" s="4" t="n">
        <v>100050</v>
      </c>
      <c r="B54" s="5" t="s">
        <v>129</v>
      </c>
      <c r="C54" s="4" t="s">
        <v>20</v>
      </c>
      <c r="D54" s="4" t="s">
        <v>21</v>
      </c>
      <c r="E54" s="4" t="s">
        <v>65</v>
      </c>
      <c r="F54" s="4" t="s">
        <v>23</v>
      </c>
      <c r="G54" s="4" t="s">
        <v>56</v>
      </c>
      <c r="H54" s="4" t="s">
        <v>130</v>
      </c>
      <c r="I54" s="4" t="s">
        <v>131</v>
      </c>
      <c r="J54" s="6" t="n">
        <v>1</v>
      </c>
      <c r="K54" s="7" t="n">
        <v>328.82</v>
      </c>
      <c r="L54" s="7" t="n">
        <v>188.24</v>
      </c>
      <c r="M54" s="7" t="n">
        <f aca="false">J54*K54</f>
        <v>328.82</v>
      </c>
      <c r="N54" s="7" t="n">
        <f aca="false">J54*L54</f>
        <v>188.24</v>
      </c>
      <c r="O54" s="7" t="n">
        <f aca="false">M54-N54</f>
        <v>140.58</v>
      </c>
      <c r="P54" s="4" t="s">
        <v>39</v>
      </c>
      <c r="Q54" s="4" t="s">
        <v>45</v>
      </c>
    </row>
    <row r="55" customFormat="false" ht="15" hidden="false" customHeight="false" outlineLevel="0" collapsed="false">
      <c r="A55" s="4" t="n">
        <v>100051</v>
      </c>
      <c r="B55" s="5" t="s">
        <v>129</v>
      </c>
      <c r="C55" s="4" t="s">
        <v>20</v>
      </c>
      <c r="D55" s="4" t="s">
        <v>21</v>
      </c>
      <c r="E55" s="4" t="s">
        <v>29</v>
      </c>
      <c r="F55" s="4" t="s">
        <v>23</v>
      </c>
      <c r="G55" s="4" t="s">
        <v>70</v>
      </c>
      <c r="H55" s="4" t="s">
        <v>43</v>
      </c>
      <c r="I55" s="4" t="s">
        <v>71</v>
      </c>
      <c r="J55" s="6" t="n">
        <v>2</v>
      </c>
      <c r="K55" s="7" t="n">
        <v>471.89</v>
      </c>
      <c r="L55" s="7" t="n">
        <v>313.88</v>
      </c>
      <c r="M55" s="7" t="n">
        <f aca="false">J55*K55</f>
        <v>943.78</v>
      </c>
      <c r="N55" s="7" t="n">
        <f aca="false">J55*L55</f>
        <v>627.76</v>
      </c>
      <c r="O55" s="7" t="n">
        <f aca="false">M55-N55</f>
        <v>316.02</v>
      </c>
      <c r="P55" s="4" t="s">
        <v>39</v>
      </c>
      <c r="Q55" s="4" t="s">
        <v>28</v>
      </c>
    </row>
    <row r="56" customFormat="false" ht="15" hidden="false" customHeight="false" outlineLevel="0" collapsed="false">
      <c r="A56" s="4" t="n">
        <v>100052</v>
      </c>
      <c r="B56" s="5" t="s">
        <v>129</v>
      </c>
      <c r="C56" s="4" t="s">
        <v>20</v>
      </c>
      <c r="D56" s="4" t="s">
        <v>21</v>
      </c>
      <c r="E56" s="4" t="s">
        <v>36</v>
      </c>
      <c r="F56" s="4" t="s">
        <v>30</v>
      </c>
      <c r="G56" s="4" t="s">
        <v>31</v>
      </c>
      <c r="H56" s="4" t="s">
        <v>84</v>
      </c>
      <c r="I56" s="4" t="s">
        <v>132</v>
      </c>
      <c r="J56" s="6" t="n">
        <v>1</v>
      </c>
      <c r="K56" s="7" t="n">
        <v>71838</v>
      </c>
      <c r="L56" s="7" t="n">
        <v>59950.74</v>
      </c>
      <c r="M56" s="7" t="n">
        <f aca="false">J56*K56</f>
        <v>71838</v>
      </c>
      <c r="N56" s="7" t="n">
        <f aca="false">J56*L56</f>
        <v>59950.74</v>
      </c>
      <c r="O56" s="7" t="n">
        <f aca="false">M56-N56</f>
        <v>11887.26</v>
      </c>
      <c r="P56" s="4" t="s">
        <v>27</v>
      </c>
      <c r="Q56" s="4" t="s">
        <v>45</v>
      </c>
    </row>
    <row r="57" customFormat="false" ht="15" hidden="false" customHeight="false" outlineLevel="0" collapsed="false">
      <c r="A57" s="4" t="n">
        <v>100053</v>
      </c>
      <c r="B57" s="5" t="s">
        <v>133</v>
      </c>
      <c r="C57" s="4" t="s">
        <v>20</v>
      </c>
      <c r="D57" s="4" t="s">
        <v>21</v>
      </c>
      <c r="E57" s="4" t="s">
        <v>60</v>
      </c>
      <c r="F57" s="4" t="s">
        <v>23</v>
      </c>
      <c r="G57" s="4" t="s">
        <v>56</v>
      </c>
      <c r="H57" s="4" t="s">
        <v>57</v>
      </c>
      <c r="I57" s="4" t="s">
        <v>58</v>
      </c>
      <c r="J57" s="6" t="n">
        <v>3</v>
      </c>
      <c r="K57" s="7" t="n">
        <v>660.35</v>
      </c>
      <c r="L57" s="7" t="n">
        <v>434.31</v>
      </c>
      <c r="M57" s="7" t="n">
        <f aca="false">J57*K57</f>
        <v>1981.05</v>
      </c>
      <c r="N57" s="7" t="n">
        <f aca="false">J57*L57</f>
        <v>1302.93</v>
      </c>
      <c r="O57" s="7" t="n">
        <f aca="false">M57-N57</f>
        <v>678.12</v>
      </c>
      <c r="P57" s="4" t="s">
        <v>39</v>
      </c>
      <c r="Q57" s="4" t="s">
        <v>28</v>
      </c>
    </row>
    <row r="58" customFormat="false" ht="15" hidden="false" customHeight="false" outlineLevel="0" collapsed="false">
      <c r="A58" s="4" t="n">
        <v>100054</v>
      </c>
      <c r="B58" s="5" t="s">
        <v>134</v>
      </c>
      <c r="C58" s="4" t="s">
        <v>20</v>
      </c>
      <c r="D58" s="4" t="s">
        <v>21</v>
      </c>
      <c r="E58" s="4" t="s">
        <v>73</v>
      </c>
      <c r="F58" s="4" t="s">
        <v>23</v>
      </c>
      <c r="G58" s="4" t="s">
        <v>70</v>
      </c>
      <c r="H58" s="4" t="s">
        <v>43</v>
      </c>
      <c r="I58" s="4" t="s">
        <v>101</v>
      </c>
      <c r="J58" s="6" t="n">
        <v>4</v>
      </c>
      <c r="K58" s="7" t="n">
        <v>986.15</v>
      </c>
      <c r="L58" s="7" t="n">
        <v>645.23</v>
      </c>
      <c r="M58" s="7" t="n">
        <f aca="false">J58*K58</f>
        <v>3944.6</v>
      </c>
      <c r="N58" s="7" t="n">
        <f aca="false">J58*L58</f>
        <v>2580.92</v>
      </c>
      <c r="O58" s="7" t="n">
        <f aca="false">M58-N58</f>
        <v>1363.68</v>
      </c>
      <c r="P58" s="4" t="s">
        <v>34</v>
      </c>
      <c r="Q58" s="4" t="s">
        <v>28</v>
      </c>
    </row>
    <row r="59" customFormat="false" ht="15" hidden="false" customHeight="false" outlineLevel="0" collapsed="false">
      <c r="A59" s="4" t="n">
        <v>100055</v>
      </c>
      <c r="B59" s="5" t="s">
        <v>135</v>
      </c>
      <c r="C59" s="4" t="s">
        <v>20</v>
      </c>
      <c r="D59" s="4" t="s">
        <v>21</v>
      </c>
      <c r="E59" s="4" t="s">
        <v>41</v>
      </c>
      <c r="F59" s="4" t="s">
        <v>23</v>
      </c>
      <c r="G59" s="4" t="s">
        <v>42</v>
      </c>
      <c r="H59" s="4" t="s">
        <v>117</v>
      </c>
      <c r="I59" s="4" t="s">
        <v>118</v>
      </c>
      <c r="J59" s="6" t="n">
        <v>3</v>
      </c>
      <c r="K59" s="7" t="n">
        <v>1319.39</v>
      </c>
      <c r="L59" s="7" t="n">
        <v>915.43</v>
      </c>
      <c r="M59" s="7" t="n">
        <f aca="false">J59*K59</f>
        <v>3958.17</v>
      </c>
      <c r="N59" s="7" t="n">
        <f aca="false">J59*L59</f>
        <v>2746.29</v>
      </c>
      <c r="O59" s="7" t="n">
        <f aca="false">M59-N59</f>
        <v>1211.88</v>
      </c>
      <c r="P59" s="4" t="s">
        <v>39</v>
      </c>
      <c r="Q59" s="4" t="s">
        <v>54</v>
      </c>
    </row>
    <row r="60" customFormat="false" ht="15" hidden="false" customHeight="false" outlineLevel="0" collapsed="false">
      <c r="A60" s="4" t="n">
        <v>100056</v>
      </c>
      <c r="B60" s="5" t="s">
        <v>136</v>
      </c>
      <c r="C60" s="4" t="s">
        <v>20</v>
      </c>
      <c r="D60" s="4" t="s">
        <v>21</v>
      </c>
      <c r="E60" s="4" t="s">
        <v>60</v>
      </c>
      <c r="F60" s="4" t="s">
        <v>23</v>
      </c>
      <c r="G60" s="4" t="s">
        <v>24</v>
      </c>
      <c r="H60" s="4" t="s">
        <v>130</v>
      </c>
      <c r="I60" s="4" t="s">
        <v>137</v>
      </c>
      <c r="J60" s="6" t="n">
        <v>4</v>
      </c>
      <c r="K60" s="7" t="n">
        <v>100.05</v>
      </c>
      <c r="L60" s="7" t="n">
        <v>56.52</v>
      </c>
      <c r="M60" s="7" t="n">
        <f aca="false">J60*K60</f>
        <v>400.2</v>
      </c>
      <c r="N60" s="7" t="n">
        <f aca="false">J60*L60</f>
        <v>226.08</v>
      </c>
      <c r="O60" s="7" t="n">
        <f aca="false">M60-N60</f>
        <v>174.12</v>
      </c>
      <c r="P60" s="4" t="s">
        <v>39</v>
      </c>
      <c r="Q60" s="4" t="s">
        <v>28</v>
      </c>
    </row>
    <row r="61" customFormat="false" ht="15" hidden="false" customHeight="false" outlineLevel="0" collapsed="false">
      <c r="A61" s="4" t="n">
        <v>100057</v>
      </c>
      <c r="B61" s="5" t="s">
        <v>136</v>
      </c>
      <c r="C61" s="4" t="s">
        <v>20</v>
      </c>
      <c r="D61" s="4" t="s">
        <v>21</v>
      </c>
      <c r="E61" s="4" t="s">
        <v>50</v>
      </c>
      <c r="F61" s="4" t="s">
        <v>23</v>
      </c>
      <c r="G61" s="4" t="s">
        <v>61</v>
      </c>
      <c r="H61" s="4" t="s">
        <v>66</v>
      </c>
      <c r="I61" s="4" t="s">
        <v>67</v>
      </c>
      <c r="J61" s="6" t="n">
        <v>3</v>
      </c>
      <c r="K61" s="7" t="n">
        <v>404.1</v>
      </c>
      <c r="L61" s="7" t="n">
        <v>246.51</v>
      </c>
      <c r="M61" s="7" t="n">
        <f aca="false">J61*K61</f>
        <v>1212.3</v>
      </c>
      <c r="N61" s="7" t="n">
        <f aca="false">J61*L61</f>
        <v>739.53</v>
      </c>
      <c r="O61" s="7" t="n">
        <f aca="false">M61-N61</f>
        <v>472.77</v>
      </c>
      <c r="P61" s="4" t="s">
        <v>34</v>
      </c>
      <c r="Q61" s="4" t="s">
        <v>28</v>
      </c>
    </row>
    <row r="62" customFormat="false" ht="15" hidden="false" customHeight="false" outlineLevel="0" collapsed="false">
      <c r="A62" s="4" t="n">
        <v>100058</v>
      </c>
      <c r="B62" s="5" t="s">
        <v>138</v>
      </c>
      <c r="C62" s="4" t="s">
        <v>20</v>
      </c>
      <c r="D62" s="4" t="s">
        <v>21</v>
      </c>
      <c r="E62" s="4" t="s">
        <v>41</v>
      </c>
      <c r="F62" s="4" t="s">
        <v>23</v>
      </c>
      <c r="G62" s="4" t="s">
        <v>56</v>
      </c>
      <c r="H62" s="4" t="s">
        <v>130</v>
      </c>
      <c r="I62" s="4" t="s">
        <v>139</v>
      </c>
      <c r="J62" s="6" t="n">
        <v>1</v>
      </c>
      <c r="K62" s="7" t="n">
        <v>343.64</v>
      </c>
      <c r="L62" s="7" t="n">
        <v>209.69</v>
      </c>
      <c r="M62" s="7" t="n">
        <f aca="false">J62*K62</f>
        <v>343.64</v>
      </c>
      <c r="N62" s="7" t="n">
        <f aca="false">J62*L62</f>
        <v>209.69</v>
      </c>
      <c r="O62" s="7" t="n">
        <f aca="false">M62-N62</f>
        <v>133.95</v>
      </c>
      <c r="P62" s="4" t="s">
        <v>34</v>
      </c>
      <c r="Q62" s="4" t="s">
        <v>28</v>
      </c>
    </row>
    <row r="63" customFormat="false" ht="15" hidden="false" customHeight="false" outlineLevel="0" collapsed="false">
      <c r="A63" s="4" t="n">
        <v>100059</v>
      </c>
      <c r="B63" s="5" t="s">
        <v>138</v>
      </c>
      <c r="C63" s="4" t="s">
        <v>20</v>
      </c>
      <c r="D63" s="4" t="s">
        <v>21</v>
      </c>
      <c r="E63" s="4" t="s">
        <v>90</v>
      </c>
      <c r="F63" s="4" t="s">
        <v>23</v>
      </c>
      <c r="G63" s="4" t="s">
        <v>51</v>
      </c>
      <c r="H63" s="4" t="s">
        <v>52</v>
      </c>
      <c r="I63" s="4" t="s">
        <v>53</v>
      </c>
      <c r="J63" s="6" t="n">
        <v>2</v>
      </c>
      <c r="K63" s="7" t="n">
        <v>156.51</v>
      </c>
      <c r="L63" s="7" t="n">
        <v>89.37</v>
      </c>
      <c r="M63" s="7" t="n">
        <f aca="false">J63*K63</f>
        <v>313.02</v>
      </c>
      <c r="N63" s="7" t="n">
        <f aca="false">J63*L63</f>
        <v>178.74</v>
      </c>
      <c r="O63" s="7" t="n">
        <f aca="false">M63-N63</f>
        <v>134.28</v>
      </c>
      <c r="P63" s="4" t="s">
        <v>39</v>
      </c>
      <c r="Q63" s="4" t="s">
        <v>54</v>
      </c>
    </row>
    <row r="64" customFormat="false" ht="15" hidden="false" customHeight="false" outlineLevel="0" collapsed="false">
      <c r="A64" s="4" t="n">
        <v>100060</v>
      </c>
      <c r="B64" s="5" t="s">
        <v>140</v>
      </c>
      <c r="C64" s="4" t="s">
        <v>20</v>
      </c>
      <c r="D64" s="4" t="s">
        <v>21</v>
      </c>
      <c r="E64" s="4" t="s">
        <v>65</v>
      </c>
      <c r="F64" s="4" t="s">
        <v>23</v>
      </c>
      <c r="G64" s="4" t="s">
        <v>56</v>
      </c>
      <c r="H64" s="4" t="s">
        <v>57</v>
      </c>
      <c r="I64" s="4" t="s">
        <v>58</v>
      </c>
      <c r="J64" s="6" t="n">
        <v>4</v>
      </c>
      <c r="K64" s="7" t="n">
        <v>635.99</v>
      </c>
      <c r="L64" s="7" t="n">
        <v>437.85</v>
      </c>
      <c r="M64" s="7" t="n">
        <f aca="false">J64*K64</f>
        <v>2543.96</v>
      </c>
      <c r="N64" s="7" t="n">
        <f aca="false">J64*L64</f>
        <v>1751.4</v>
      </c>
      <c r="O64" s="7" t="n">
        <f aca="false">M64-N64</f>
        <v>792.56</v>
      </c>
      <c r="P64" s="4" t="s">
        <v>27</v>
      </c>
      <c r="Q64" s="4" t="s">
        <v>28</v>
      </c>
    </row>
    <row r="65" customFormat="false" ht="15" hidden="false" customHeight="false" outlineLevel="0" collapsed="false">
      <c r="A65" s="4" t="n">
        <v>100061</v>
      </c>
      <c r="B65" s="5" t="s">
        <v>140</v>
      </c>
      <c r="C65" s="4" t="s">
        <v>20</v>
      </c>
      <c r="D65" s="4" t="s">
        <v>21</v>
      </c>
      <c r="E65" s="4" t="s">
        <v>76</v>
      </c>
      <c r="F65" s="4" t="s">
        <v>23</v>
      </c>
      <c r="G65" s="4" t="s">
        <v>56</v>
      </c>
      <c r="H65" s="4" t="s">
        <v>57</v>
      </c>
      <c r="I65" s="4" t="s">
        <v>58</v>
      </c>
      <c r="J65" s="6" t="n">
        <v>4</v>
      </c>
      <c r="K65" s="7" t="n">
        <v>628.77</v>
      </c>
      <c r="L65" s="7" t="n">
        <v>429.09</v>
      </c>
      <c r="M65" s="7" t="n">
        <f aca="false">J65*K65</f>
        <v>2515.08</v>
      </c>
      <c r="N65" s="7" t="n">
        <f aca="false">J65*L65</f>
        <v>1716.36</v>
      </c>
      <c r="O65" s="7" t="n">
        <f aca="false">M65-N65</f>
        <v>798.72</v>
      </c>
      <c r="P65" s="4" t="s">
        <v>34</v>
      </c>
      <c r="Q65" s="4" t="s">
        <v>28</v>
      </c>
    </row>
    <row r="66" customFormat="false" ht="15" hidden="false" customHeight="false" outlineLevel="0" collapsed="false">
      <c r="A66" s="4" t="n">
        <v>100062</v>
      </c>
      <c r="B66" s="5" t="s">
        <v>140</v>
      </c>
      <c r="C66" s="4" t="s">
        <v>20</v>
      </c>
      <c r="D66" s="4" t="s">
        <v>21</v>
      </c>
      <c r="E66" s="4" t="s">
        <v>36</v>
      </c>
      <c r="F66" s="4" t="s">
        <v>23</v>
      </c>
      <c r="G66" s="4" t="s">
        <v>47</v>
      </c>
      <c r="H66" s="4" t="s">
        <v>48</v>
      </c>
      <c r="I66" s="4" t="s">
        <v>49</v>
      </c>
      <c r="J66" s="6" t="n">
        <v>4</v>
      </c>
      <c r="K66" s="7" t="n">
        <v>1163.77</v>
      </c>
      <c r="L66" s="7" t="n">
        <v>722.07</v>
      </c>
      <c r="M66" s="7" t="n">
        <f aca="false">J66*K66</f>
        <v>4655.08</v>
      </c>
      <c r="N66" s="7" t="n">
        <f aca="false">J66*L66</f>
        <v>2888.28</v>
      </c>
      <c r="O66" s="7" t="n">
        <f aca="false">M66-N66</f>
        <v>1766.8</v>
      </c>
      <c r="P66" s="4" t="s">
        <v>39</v>
      </c>
      <c r="Q66" s="4" t="s">
        <v>45</v>
      </c>
    </row>
    <row r="67" customFormat="false" ht="15" hidden="false" customHeight="false" outlineLevel="0" collapsed="false">
      <c r="A67" s="4" t="n">
        <v>100063</v>
      </c>
      <c r="B67" s="5" t="s">
        <v>140</v>
      </c>
      <c r="C67" s="4" t="s">
        <v>20</v>
      </c>
      <c r="D67" s="4" t="s">
        <v>21</v>
      </c>
      <c r="E67" s="4" t="s">
        <v>73</v>
      </c>
      <c r="F67" s="4" t="s">
        <v>23</v>
      </c>
      <c r="G67" s="4" t="s">
        <v>24</v>
      </c>
      <c r="H67" s="4" t="s">
        <v>112</v>
      </c>
      <c r="I67" s="4" t="s">
        <v>113</v>
      </c>
      <c r="J67" s="6" t="n">
        <v>3</v>
      </c>
      <c r="K67" s="7" t="n">
        <v>125.95</v>
      </c>
      <c r="L67" s="7" t="n">
        <v>70.09</v>
      </c>
      <c r="M67" s="7" t="n">
        <f aca="false">J67*K67</f>
        <v>377.85</v>
      </c>
      <c r="N67" s="7" t="n">
        <f aca="false">J67*L67</f>
        <v>210.27</v>
      </c>
      <c r="O67" s="7" t="n">
        <f aca="false">M67-N67</f>
        <v>167.58</v>
      </c>
      <c r="P67" s="4" t="s">
        <v>91</v>
      </c>
      <c r="Q67" s="4" t="s">
        <v>28</v>
      </c>
    </row>
    <row r="68" customFormat="false" ht="15" hidden="false" customHeight="false" outlineLevel="0" collapsed="false">
      <c r="A68" s="4" t="n">
        <v>100064</v>
      </c>
      <c r="B68" s="5" t="s">
        <v>140</v>
      </c>
      <c r="C68" s="4" t="s">
        <v>20</v>
      </c>
      <c r="D68" s="4" t="s">
        <v>21</v>
      </c>
      <c r="E68" s="4" t="s">
        <v>41</v>
      </c>
      <c r="F68" s="4" t="s">
        <v>23</v>
      </c>
      <c r="G68" s="4" t="s">
        <v>24</v>
      </c>
      <c r="H68" s="4" t="s">
        <v>112</v>
      </c>
      <c r="I68" s="4" t="s">
        <v>113</v>
      </c>
      <c r="J68" s="6" t="n">
        <v>3</v>
      </c>
      <c r="K68" s="7" t="n">
        <v>119.24</v>
      </c>
      <c r="L68" s="7" t="n">
        <v>71.65</v>
      </c>
      <c r="M68" s="7" t="n">
        <f aca="false">J68*K68</f>
        <v>357.72</v>
      </c>
      <c r="N68" s="7" t="n">
        <f aca="false">J68*L68</f>
        <v>214.95</v>
      </c>
      <c r="O68" s="7" t="n">
        <f aca="false">M68-N68</f>
        <v>142.77</v>
      </c>
      <c r="P68" s="4" t="s">
        <v>39</v>
      </c>
      <c r="Q68" s="4" t="s">
        <v>28</v>
      </c>
    </row>
    <row r="69" customFormat="false" ht="15" hidden="false" customHeight="false" outlineLevel="0" collapsed="false">
      <c r="A69" s="4" t="n">
        <v>100065</v>
      </c>
      <c r="B69" s="5" t="s">
        <v>141</v>
      </c>
      <c r="C69" s="4" t="s">
        <v>20</v>
      </c>
      <c r="D69" s="4" t="s">
        <v>21</v>
      </c>
      <c r="E69" s="4" t="s">
        <v>65</v>
      </c>
      <c r="F69" s="4" t="s">
        <v>30</v>
      </c>
      <c r="G69" s="4" t="s">
        <v>31</v>
      </c>
      <c r="H69" s="4" t="s">
        <v>84</v>
      </c>
      <c r="I69" s="4" t="s">
        <v>132</v>
      </c>
      <c r="J69" s="6" t="n">
        <v>1</v>
      </c>
      <c r="K69" s="7" t="n">
        <v>72129.32</v>
      </c>
      <c r="L69" s="7" t="n">
        <v>60587.35</v>
      </c>
      <c r="M69" s="7" t="n">
        <f aca="false">J69*K69</f>
        <v>72129.32</v>
      </c>
      <c r="N69" s="7" t="n">
        <f aca="false">J69*L69</f>
        <v>60587.35</v>
      </c>
      <c r="O69" s="7" t="n">
        <f aca="false">M69-N69</f>
        <v>11541.97</v>
      </c>
      <c r="P69" s="4" t="s">
        <v>34</v>
      </c>
      <c r="Q69" s="4" t="s">
        <v>28</v>
      </c>
    </row>
    <row r="70" customFormat="false" ht="15" hidden="false" customHeight="false" outlineLevel="0" collapsed="false">
      <c r="A70" s="4" t="n">
        <v>100066</v>
      </c>
      <c r="B70" s="5" t="s">
        <v>141</v>
      </c>
      <c r="C70" s="4" t="s">
        <v>20</v>
      </c>
      <c r="D70" s="4" t="s">
        <v>21</v>
      </c>
      <c r="E70" s="4" t="s">
        <v>22</v>
      </c>
      <c r="F70" s="4" t="s">
        <v>23</v>
      </c>
      <c r="G70" s="4" t="s">
        <v>51</v>
      </c>
      <c r="H70" s="4" t="s">
        <v>52</v>
      </c>
      <c r="I70" s="4" t="s">
        <v>53</v>
      </c>
      <c r="J70" s="6" t="n">
        <v>1</v>
      </c>
      <c r="K70" s="7" t="n">
        <v>159.21</v>
      </c>
      <c r="L70" s="7" t="n">
        <v>91.43</v>
      </c>
      <c r="M70" s="7" t="n">
        <f aca="false">J70*K70</f>
        <v>159.21</v>
      </c>
      <c r="N70" s="7" t="n">
        <f aca="false">J70*L70</f>
        <v>91.43</v>
      </c>
      <c r="O70" s="7" t="n">
        <f aca="false">M70-N70</f>
        <v>67.78</v>
      </c>
      <c r="P70" s="4" t="s">
        <v>34</v>
      </c>
      <c r="Q70" s="4" t="s">
        <v>28</v>
      </c>
    </row>
    <row r="71" customFormat="false" ht="15" hidden="false" customHeight="false" outlineLevel="0" collapsed="false">
      <c r="A71" s="4" t="n">
        <v>100067</v>
      </c>
      <c r="B71" s="5" t="s">
        <v>141</v>
      </c>
      <c r="C71" s="4" t="s">
        <v>20</v>
      </c>
      <c r="D71" s="4" t="s">
        <v>21</v>
      </c>
      <c r="E71" s="4" t="s">
        <v>22</v>
      </c>
      <c r="F71" s="4" t="s">
        <v>23</v>
      </c>
      <c r="G71" s="4" t="s">
        <v>70</v>
      </c>
      <c r="H71" s="4" t="s">
        <v>43</v>
      </c>
      <c r="I71" s="4" t="s">
        <v>71</v>
      </c>
      <c r="J71" s="6" t="n">
        <v>4</v>
      </c>
      <c r="K71" s="7" t="n">
        <v>489.58</v>
      </c>
      <c r="L71" s="7" t="n">
        <v>314.36</v>
      </c>
      <c r="M71" s="7" t="n">
        <f aca="false">J71*K71</f>
        <v>1958.32</v>
      </c>
      <c r="N71" s="7" t="n">
        <f aca="false">J71*L71</f>
        <v>1257.44</v>
      </c>
      <c r="O71" s="7" t="n">
        <f aca="false">M71-N71</f>
        <v>700.88</v>
      </c>
      <c r="P71" s="4" t="s">
        <v>91</v>
      </c>
      <c r="Q71" s="4" t="s">
        <v>28</v>
      </c>
    </row>
    <row r="72" customFormat="false" ht="15" hidden="false" customHeight="false" outlineLevel="0" collapsed="false">
      <c r="A72" s="4" t="n">
        <v>100068</v>
      </c>
      <c r="B72" s="5" t="s">
        <v>141</v>
      </c>
      <c r="C72" s="4" t="s">
        <v>20</v>
      </c>
      <c r="D72" s="4" t="s">
        <v>21</v>
      </c>
      <c r="E72" s="4" t="s">
        <v>69</v>
      </c>
      <c r="F72" s="4" t="s">
        <v>23</v>
      </c>
      <c r="G72" s="4" t="s">
        <v>47</v>
      </c>
      <c r="H72" s="4" t="s">
        <v>48</v>
      </c>
      <c r="I72" s="4" t="s">
        <v>93</v>
      </c>
      <c r="J72" s="6" t="n">
        <v>1</v>
      </c>
      <c r="K72" s="7" t="n">
        <v>1350.74</v>
      </c>
      <c r="L72" s="7" t="n">
        <v>899.02</v>
      </c>
      <c r="M72" s="7" t="n">
        <f aca="false">J72*K72</f>
        <v>1350.74</v>
      </c>
      <c r="N72" s="7" t="n">
        <f aca="false">J72*L72</f>
        <v>899.02</v>
      </c>
      <c r="O72" s="7" t="n">
        <f aca="false">M72-N72</f>
        <v>451.72</v>
      </c>
      <c r="P72" s="4" t="s">
        <v>39</v>
      </c>
      <c r="Q72" s="4" t="s">
        <v>28</v>
      </c>
    </row>
    <row r="73" customFormat="false" ht="15" hidden="false" customHeight="false" outlineLevel="0" collapsed="false">
      <c r="A73" s="4" t="n">
        <v>100069</v>
      </c>
      <c r="B73" s="5" t="s">
        <v>142</v>
      </c>
      <c r="C73" s="4" t="s">
        <v>20</v>
      </c>
      <c r="D73" s="4" t="s">
        <v>21</v>
      </c>
      <c r="E73" s="4" t="s">
        <v>73</v>
      </c>
      <c r="F73" s="4" t="s">
        <v>23</v>
      </c>
      <c r="G73" s="4" t="s">
        <v>24</v>
      </c>
      <c r="H73" s="4" t="s">
        <v>25</v>
      </c>
      <c r="I73" s="4" t="s">
        <v>26</v>
      </c>
      <c r="J73" s="6" t="n">
        <v>1</v>
      </c>
      <c r="K73" s="7" t="n">
        <v>1548.46</v>
      </c>
      <c r="L73" s="7" t="n">
        <v>985.4</v>
      </c>
      <c r="M73" s="7" t="n">
        <f aca="false">J73*K73</f>
        <v>1548.46</v>
      </c>
      <c r="N73" s="7" t="n">
        <f aca="false">J73*L73</f>
        <v>985.4</v>
      </c>
      <c r="O73" s="7" t="n">
        <f aca="false">M73-N73</f>
        <v>563.06</v>
      </c>
      <c r="P73" s="4" t="s">
        <v>34</v>
      </c>
      <c r="Q73" s="4" t="s">
        <v>28</v>
      </c>
    </row>
    <row r="74" customFormat="false" ht="15" hidden="false" customHeight="false" outlineLevel="0" collapsed="false">
      <c r="A74" s="4" t="n">
        <v>100070</v>
      </c>
      <c r="B74" s="5" t="s">
        <v>142</v>
      </c>
      <c r="C74" s="4" t="s">
        <v>20</v>
      </c>
      <c r="D74" s="4" t="s">
        <v>21</v>
      </c>
      <c r="E74" s="4" t="s">
        <v>90</v>
      </c>
      <c r="F74" s="4" t="s">
        <v>23</v>
      </c>
      <c r="G74" s="4" t="s">
        <v>47</v>
      </c>
      <c r="H74" s="4" t="s">
        <v>48</v>
      </c>
      <c r="I74" s="4" t="s">
        <v>49</v>
      </c>
      <c r="J74" s="6" t="n">
        <v>2</v>
      </c>
      <c r="K74" s="7" t="n">
        <v>1052.19</v>
      </c>
      <c r="L74" s="7" t="n">
        <v>714.78</v>
      </c>
      <c r="M74" s="7" t="n">
        <f aca="false">J74*K74</f>
        <v>2104.38</v>
      </c>
      <c r="N74" s="7" t="n">
        <f aca="false">J74*L74</f>
        <v>1429.56</v>
      </c>
      <c r="O74" s="7" t="n">
        <f aca="false">M74-N74</f>
        <v>674.82</v>
      </c>
      <c r="P74" s="4" t="s">
        <v>39</v>
      </c>
      <c r="Q74" s="4" t="s">
        <v>28</v>
      </c>
    </row>
    <row r="75" customFormat="false" ht="15" hidden="false" customHeight="false" outlineLevel="0" collapsed="false">
      <c r="A75" s="4" t="n">
        <v>100071</v>
      </c>
      <c r="B75" s="5" t="s">
        <v>143</v>
      </c>
      <c r="C75" s="4" t="s">
        <v>20</v>
      </c>
      <c r="D75" s="4" t="s">
        <v>21</v>
      </c>
      <c r="E75" s="4" t="s">
        <v>60</v>
      </c>
      <c r="F75" s="4" t="s">
        <v>30</v>
      </c>
      <c r="G75" s="4" t="s">
        <v>126</v>
      </c>
      <c r="H75" s="4" t="s">
        <v>32</v>
      </c>
      <c r="I75" s="4" t="s">
        <v>144</v>
      </c>
      <c r="J75" s="6" t="n">
        <v>1</v>
      </c>
      <c r="K75" s="7" t="n">
        <v>43016.99</v>
      </c>
      <c r="L75" s="7" t="n">
        <v>34653.18</v>
      </c>
      <c r="M75" s="7" t="n">
        <f aca="false">J75*K75</f>
        <v>43016.99</v>
      </c>
      <c r="N75" s="7" t="n">
        <f aca="false">J75*L75</f>
        <v>34653.18</v>
      </c>
      <c r="O75" s="7" t="n">
        <f aca="false">M75-N75</f>
        <v>8363.81</v>
      </c>
      <c r="P75" s="4" t="s">
        <v>39</v>
      </c>
      <c r="Q75" s="4" t="s">
        <v>54</v>
      </c>
    </row>
    <row r="76" customFormat="false" ht="15" hidden="false" customHeight="false" outlineLevel="0" collapsed="false">
      <c r="A76" s="4" t="n">
        <v>100072</v>
      </c>
      <c r="B76" s="5" t="s">
        <v>143</v>
      </c>
      <c r="C76" s="4" t="s">
        <v>20</v>
      </c>
      <c r="D76" s="4" t="s">
        <v>21</v>
      </c>
      <c r="E76" s="4" t="s">
        <v>22</v>
      </c>
      <c r="F76" s="4" t="s">
        <v>30</v>
      </c>
      <c r="G76" s="4" t="s">
        <v>94</v>
      </c>
      <c r="H76" s="4" t="s">
        <v>32</v>
      </c>
      <c r="I76" s="4" t="s">
        <v>145</v>
      </c>
      <c r="J76" s="6" t="n">
        <v>1</v>
      </c>
      <c r="K76" s="7" t="n">
        <v>57456.33</v>
      </c>
      <c r="L76" s="7" t="n">
        <v>50405.43</v>
      </c>
      <c r="M76" s="7" t="n">
        <f aca="false">J76*K76</f>
        <v>57456.33</v>
      </c>
      <c r="N76" s="7" t="n">
        <f aca="false">J76*L76</f>
        <v>50405.43</v>
      </c>
      <c r="O76" s="7" t="n">
        <f aca="false">M76-N76</f>
        <v>7050.9</v>
      </c>
      <c r="P76" s="4" t="s">
        <v>27</v>
      </c>
      <c r="Q76" s="4" t="s">
        <v>28</v>
      </c>
    </row>
    <row r="77" customFormat="false" ht="15" hidden="false" customHeight="false" outlineLevel="0" collapsed="false">
      <c r="A77" s="4" t="n">
        <v>100073</v>
      </c>
      <c r="B77" s="5" t="s">
        <v>146</v>
      </c>
      <c r="C77" s="4" t="s">
        <v>20</v>
      </c>
      <c r="D77" s="4" t="s">
        <v>21</v>
      </c>
      <c r="E77" s="4" t="s">
        <v>22</v>
      </c>
      <c r="F77" s="4" t="s">
        <v>30</v>
      </c>
      <c r="G77" s="4" t="s">
        <v>83</v>
      </c>
      <c r="H77" s="4" t="s">
        <v>78</v>
      </c>
      <c r="I77" s="4" t="s">
        <v>147</v>
      </c>
      <c r="J77" s="6" t="n">
        <v>1</v>
      </c>
      <c r="K77" s="7" t="n">
        <v>32145.22</v>
      </c>
      <c r="L77" s="7" t="n">
        <v>26971.45</v>
      </c>
      <c r="M77" s="7" t="n">
        <f aca="false">J77*K77</f>
        <v>32145.22</v>
      </c>
      <c r="N77" s="7" t="n">
        <f aca="false">J77*L77</f>
        <v>26971.45</v>
      </c>
      <c r="O77" s="7" t="n">
        <f aca="false">M77-N77</f>
        <v>5173.77</v>
      </c>
      <c r="P77" s="4" t="s">
        <v>91</v>
      </c>
      <c r="Q77" s="4" t="s">
        <v>28</v>
      </c>
    </row>
    <row r="78" customFormat="false" ht="15" hidden="false" customHeight="false" outlineLevel="0" collapsed="false">
      <c r="A78" s="4" t="n">
        <v>100074</v>
      </c>
      <c r="B78" s="5" t="s">
        <v>148</v>
      </c>
      <c r="C78" s="4" t="s">
        <v>20</v>
      </c>
      <c r="D78" s="4" t="s">
        <v>21</v>
      </c>
      <c r="E78" s="4" t="s">
        <v>69</v>
      </c>
      <c r="F78" s="4" t="s">
        <v>30</v>
      </c>
      <c r="G78" s="4" t="s">
        <v>94</v>
      </c>
      <c r="H78" s="4" t="s">
        <v>32</v>
      </c>
      <c r="I78" s="4" t="s">
        <v>145</v>
      </c>
      <c r="J78" s="6" t="n">
        <v>1</v>
      </c>
      <c r="K78" s="7" t="n">
        <v>59994.35</v>
      </c>
      <c r="L78" s="7" t="n">
        <v>49990.89</v>
      </c>
      <c r="M78" s="7" t="n">
        <f aca="false">J78*K78</f>
        <v>59994.35</v>
      </c>
      <c r="N78" s="7" t="n">
        <f aca="false">J78*L78</f>
        <v>49990.89</v>
      </c>
      <c r="O78" s="7" t="n">
        <f aca="false">M78-N78</f>
        <v>10003.46</v>
      </c>
      <c r="P78" s="4" t="s">
        <v>39</v>
      </c>
      <c r="Q78" s="4" t="s">
        <v>28</v>
      </c>
    </row>
    <row r="79" customFormat="false" ht="15" hidden="false" customHeight="false" outlineLevel="0" collapsed="false">
      <c r="A79" s="4" t="n">
        <v>100075</v>
      </c>
      <c r="B79" s="5" t="s">
        <v>148</v>
      </c>
      <c r="C79" s="4" t="s">
        <v>20</v>
      </c>
      <c r="D79" s="4" t="s">
        <v>21</v>
      </c>
      <c r="E79" s="4" t="s">
        <v>65</v>
      </c>
      <c r="F79" s="4" t="s">
        <v>30</v>
      </c>
      <c r="G79" s="4" t="s">
        <v>83</v>
      </c>
      <c r="H79" s="4" t="s">
        <v>78</v>
      </c>
      <c r="I79" s="4" t="s">
        <v>147</v>
      </c>
      <c r="J79" s="6" t="n">
        <v>1</v>
      </c>
      <c r="K79" s="7" t="n">
        <v>33022.07</v>
      </c>
      <c r="L79" s="7" t="n">
        <v>27440.67</v>
      </c>
      <c r="M79" s="7" t="n">
        <f aca="false">J79*K79</f>
        <v>33022.07</v>
      </c>
      <c r="N79" s="7" t="n">
        <f aca="false">J79*L79</f>
        <v>27440.67</v>
      </c>
      <c r="O79" s="7" t="n">
        <f aca="false">M79-N79</f>
        <v>5581.4</v>
      </c>
      <c r="P79" s="4" t="s">
        <v>59</v>
      </c>
      <c r="Q79" s="4" t="s">
        <v>28</v>
      </c>
    </row>
    <row r="80" customFormat="false" ht="15" hidden="false" customHeight="false" outlineLevel="0" collapsed="false">
      <c r="A80" s="4" t="n">
        <v>100076</v>
      </c>
      <c r="B80" s="5" t="s">
        <v>148</v>
      </c>
      <c r="C80" s="4" t="s">
        <v>20</v>
      </c>
      <c r="D80" s="4" t="s">
        <v>21</v>
      </c>
      <c r="E80" s="4" t="s">
        <v>73</v>
      </c>
      <c r="F80" s="4" t="s">
        <v>23</v>
      </c>
      <c r="G80" s="4" t="s">
        <v>61</v>
      </c>
      <c r="H80" s="4" t="s">
        <v>66</v>
      </c>
      <c r="I80" s="4" t="s">
        <v>67</v>
      </c>
      <c r="J80" s="6" t="n">
        <v>2</v>
      </c>
      <c r="K80" s="7" t="n">
        <v>404.56</v>
      </c>
      <c r="L80" s="7" t="n">
        <v>243.92</v>
      </c>
      <c r="M80" s="7" t="n">
        <f aca="false">J80*K80</f>
        <v>809.12</v>
      </c>
      <c r="N80" s="7" t="n">
        <f aca="false">J80*L80</f>
        <v>487.84</v>
      </c>
      <c r="O80" s="7" t="n">
        <f aca="false">M80-N80</f>
        <v>321.28</v>
      </c>
      <c r="P80" s="4" t="s">
        <v>34</v>
      </c>
      <c r="Q80" s="4" t="s">
        <v>28</v>
      </c>
    </row>
    <row r="81" customFormat="false" ht="15" hidden="false" customHeight="false" outlineLevel="0" collapsed="false">
      <c r="A81" s="4" t="n">
        <v>100077</v>
      </c>
      <c r="B81" s="5" t="s">
        <v>149</v>
      </c>
      <c r="C81" s="4" t="s">
        <v>20</v>
      </c>
      <c r="D81" s="4" t="s">
        <v>21</v>
      </c>
      <c r="E81" s="4" t="s">
        <v>46</v>
      </c>
      <c r="F81" s="4" t="s">
        <v>23</v>
      </c>
      <c r="G81" s="4" t="s">
        <v>51</v>
      </c>
      <c r="H81" s="4" t="s">
        <v>52</v>
      </c>
      <c r="I81" s="4" t="s">
        <v>53</v>
      </c>
      <c r="J81" s="6" t="n">
        <v>1</v>
      </c>
      <c r="K81" s="7" t="n">
        <v>149.27</v>
      </c>
      <c r="L81" s="7" t="n">
        <v>89.61</v>
      </c>
      <c r="M81" s="7" t="n">
        <f aca="false">J81*K81</f>
        <v>149.27</v>
      </c>
      <c r="N81" s="7" t="n">
        <f aca="false">J81*L81</f>
        <v>89.61</v>
      </c>
      <c r="O81" s="7" t="n">
        <f aca="false">M81-N81</f>
        <v>59.66</v>
      </c>
      <c r="P81" s="4" t="s">
        <v>27</v>
      </c>
      <c r="Q81" s="4" t="s">
        <v>54</v>
      </c>
    </row>
    <row r="82" customFormat="false" ht="15" hidden="false" customHeight="false" outlineLevel="0" collapsed="false">
      <c r="A82" s="4" t="n">
        <v>100078</v>
      </c>
      <c r="B82" s="5" t="s">
        <v>149</v>
      </c>
      <c r="C82" s="4" t="s">
        <v>20</v>
      </c>
      <c r="D82" s="4" t="s">
        <v>21</v>
      </c>
      <c r="E82" s="4" t="s">
        <v>36</v>
      </c>
      <c r="F82" s="4" t="s">
        <v>23</v>
      </c>
      <c r="G82" s="4" t="s">
        <v>70</v>
      </c>
      <c r="H82" s="4" t="s">
        <v>43</v>
      </c>
      <c r="I82" s="4" t="s">
        <v>101</v>
      </c>
      <c r="J82" s="6" t="n">
        <v>4</v>
      </c>
      <c r="K82" s="7" t="n">
        <v>915.53</v>
      </c>
      <c r="L82" s="7" t="n">
        <v>647.42</v>
      </c>
      <c r="M82" s="7" t="n">
        <f aca="false">J82*K82</f>
        <v>3662.12</v>
      </c>
      <c r="N82" s="7" t="n">
        <f aca="false">J82*L82</f>
        <v>2589.68</v>
      </c>
      <c r="O82" s="7" t="n">
        <f aca="false">M82-N82</f>
        <v>1072.44</v>
      </c>
      <c r="P82" s="4" t="s">
        <v>39</v>
      </c>
      <c r="Q82" s="4" t="s">
        <v>28</v>
      </c>
    </row>
    <row r="83" customFormat="false" ht="15" hidden="false" customHeight="false" outlineLevel="0" collapsed="false">
      <c r="A83" s="4" t="n">
        <v>100079</v>
      </c>
      <c r="B83" s="5" t="s">
        <v>149</v>
      </c>
      <c r="C83" s="4" t="s">
        <v>20</v>
      </c>
      <c r="D83" s="4" t="s">
        <v>21</v>
      </c>
      <c r="E83" s="4" t="s">
        <v>76</v>
      </c>
      <c r="F83" s="4" t="s">
        <v>23</v>
      </c>
      <c r="G83" s="4" t="s">
        <v>86</v>
      </c>
      <c r="H83" s="4" t="s">
        <v>87</v>
      </c>
      <c r="I83" s="4" t="s">
        <v>88</v>
      </c>
      <c r="J83" s="6" t="n">
        <v>3</v>
      </c>
      <c r="K83" s="7" t="n">
        <v>216.31</v>
      </c>
      <c r="L83" s="7" t="n">
        <v>133.27</v>
      </c>
      <c r="M83" s="7" t="n">
        <f aca="false">J83*K83</f>
        <v>648.93</v>
      </c>
      <c r="N83" s="7" t="n">
        <f aca="false">J83*L83</f>
        <v>399.81</v>
      </c>
      <c r="O83" s="7" t="n">
        <f aca="false">M83-N83</f>
        <v>249.12</v>
      </c>
      <c r="P83" s="4" t="s">
        <v>27</v>
      </c>
      <c r="Q83" s="4" t="s">
        <v>28</v>
      </c>
    </row>
    <row r="84" customFormat="false" ht="15" hidden="false" customHeight="false" outlineLevel="0" collapsed="false">
      <c r="A84" s="4" t="n">
        <v>100080</v>
      </c>
      <c r="B84" s="5" t="s">
        <v>150</v>
      </c>
      <c r="C84" s="4" t="s">
        <v>20</v>
      </c>
      <c r="D84" s="4" t="s">
        <v>21</v>
      </c>
      <c r="E84" s="4" t="s">
        <v>76</v>
      </c>
      <c r="F84" s="4" t="s">
        <v>23</v>
      </c>
      <c r="G84" s="4" t="s">
        <v>24</v>
      </c>
      <c r="H84" s="4" t="s">
        <v>37</v>
      </c>
      <c r="I84" s="4" t="s">
        <v>38</v>
      </c>
      <c r="J84" s="6" t="n">
        <v>3</v>
      </c>
      <c r="K84" s="7" t="n">
        <v>657.65</v>
      </c>
      <c r="L84" s="7" t="n">
        <v>418.14</v>
      </c>
      <c r="M84" s="7" t="n">
        <f aca="false">J84*K84</f>
        <v>1972.95</v>
      </c>
      <c r="N84" s="7" t="n">
        <f aca="false">J84*L84</f>
        <v>1254.42</v>
      </c>
      <c r="O84" s="7" t="n">
        <f aca="false">M84-N84</f>
        <v>718.53</v>
      </c>
      <c r="P84" s="4" t="s">
        <v>39</v>
      </c>
      <c r="Q84" s="4" t="s">
        <v>28</v>
      </c>
    </row>
    <row r="85" customFormat="false" ht="15" hidden="false" customHeight="false" outlineLevel="0" collapsed="false">
      <c r="A85" s="4" t="n">
        <v>100081</v>
      </c>
      <c r="B85" s="5" t="s">
        <v>150</v>
      </c>
      <c r="C85" s="4" t="s">
        <v>20</v>
      </c>
      <c r="D85" s="4" t="s">
        <v>21</v>
      </c>
      <c r="E85" s="4" t="s">
        <v>76</v>
      </c>
      <c r="F85" s="4" t="s">
        <v>30</v>
      </c>
      <c r="G85" s="4" t="s">
        <v>83</v>
      </c>
      <c r="H85" s="4" t="s">
        <v>151</v>
      </c>
      <c r="I85" s="4" t="s">
        <v>152</v>
      </c>
      <c r="J85" s="6" t="n">
        <v>1</v>
      </c>
      <c r="K85" s="7" t="n">
        <v>44761.34</v>
      </c>
      <c r="L85" s="7" t="n">
        <v>37991.35</v>
      </c>
      <c r="M85" s="7" t="n">
        <f aca="false">J85*K85</f>
        <v>44761.34</v>
      </c>
      <c r="N85" s="7" t="n">
        <f aca="false">J85*L85</f>
        <v>37991.35</v>
      </c>
      <c r="O85" s="7" t="n">
        <f aca="false">M85-N85</f>
        <v>6769.99</v>
      </c>
      <c r="P85" s="4" t="s">
        <v>34</v>
      </c>
      <c r="Q85" s="4" t="s">
        <v>28</v>
      </c>
    </row>
    <row r="86" customFormat="false" ht="15" hidden="false" customHeight="false" outlineLevel="0" collapsed="false">
      <c r="A86" s="4" t="n">
        <v>100082</v>
      </c>
      <c r="B86" s="5" t="s">
        <v>153</v>
      </c>
      <c r="C86" s="4" t="s">
        <v>20</v>
      </c>
      <c r="D86" s="4" t="s">
        <v>21</v>
      </c>
      <c r="E86" s="4" t="s">
        <v>76</v>
      </c>
      <c r="F86" s="4" t="s">
        <v>23</v>
      </c>
      <c r="G86" s="4" t="s">
        <v>42</v>
      </c>
      <c r="H86" s="4" t="s">
        <v>43</v>
      </c>
      <c r="I86" s="4" t="s">
        <v>44</v>
      </c>
      <c r="J86" s="6" t="n">
        <v>3</v>
      </c>
      <c r="K86" s="7" t="n">
        <v>1756.33</v>
      </c>
      <c r="L86" s="7" t="n">
        <v>1113.28</v>
      </c>
      <c r="M86" s="7" t="n">
        <f aca="false">J86*K86</f>
        <v>5268.99</v>
      </c>
      <c r="N86" s="7" t="n">
        <f aca="false">J86*L86</f>
        <v>3339.84</v>
      </c>
      <c r="O86" s="7" t="n">
        <f aca="false">M86-N86</f>
        <v>1929.15</v>
      </c>
      <c r="P86" s="4" t="s">
        <v>34</v>
      </c>
      <c r="Q86" s="4" t="s">
        <v>54</v>
      </c>
    </row>
    <row r="87" customFormat="false" ht="15" hidden="false" customHeight="false" outlineLevel="0" collapsed="false">
      <c r="A87" s="4" t="n">
        <v>100083</v>
      </c>
      <c r="B87" s="5" t="s">
        <v>153</v>
      </c>
      <c r="C87" s="4" t="s">
        <v>20</v>
      </c>
      <c r="D87" s="4" t="s">
        <v>21</v>
      </c>
      <c r="E87" s="4" t="s">
        <v>22</v>
      </c>
      <c r="F87" s="4" t="s">
        <v>23</v>
      </c>
      <c r="G87" s="4" t="s">
        <v>24</v>
      </c>
      <c r="H87" s="4" t="s">
        <v>112</v>
      </c>
      <c r="I87" s="4" t="s">
        <v>113</v>
      </c>
      <c r="J87" s="6" t="n">
        <v>4</v>
      </c>
      <c r="K87" s="7" t="n">
        <v>121.62</v>
      </c>
      <c r="L87" s="7" t="n">
        <v>71.08</v>
      </c>
      <c r="M87" s="7" t="n">
        <f aca="false">J87*K87</f>
        <v>486.48</v>
      </c>
      <c r="N87" s="7" t="n">
        <f aca="false">J87*L87</f>
        <v>284.32</v>
      </c>
      <c r="O87" s="7" t="n">
        <f aca="false">M87-N87</f>
        <v>202.16</v>
      </c>
      <c r="P87" s="4" t="s">
        <v>39</v>
      </c>
      <c r="Q87" s="4" t="s">
        <v>28</v>
      </c>
    </row>
    <row r="88" customFormat="false" ht="15" hidden="false" customHeight="false" outlineLevel="0" collapsed="false">
      <c r="A88" s="4" t="n">
        <v>100084</v>
      </c>
      <c r="B88" s="5" t="s">
        <v>154</v>
      </c>
      <c r="C88" s="4" t="s">
        <v>20</v>
      </c>
      <c r="D88" s="4" t="s">
        <v>21</v>
      </c>
      <c r="E88" s="4" t="s">
        <v>50</v>
      </c>
      <c r="F88" s="4" t="s">
        <v>23</v>
      </c>
      <c r="G88" s="4" t="s">
        <v>56</v>
      </c>
      <c r="H88" s="4" t="s">
        <v>130</v>
      </c>
      <c r="I88" s="4" t="s">
        <v>139</v>
      </c>
      <c r="J88" s="6" t="n">
        <v>1</v>
      </c>
      <c r="K88" s="7" t="n">
        <v>345.89</v>
      </c>
      <c r="L88" s="7" t="n">
        <v>208.8</v>
      </c>
      <c r="M88" s="7" t="n">
        <f aca="false">J88*K88</f>
        <v>345.89</v>
      </c>
      <c r="N88" s="7" t="n">
        <f aca="false">J88*L88</f>
        <v>208.8</v>
      </c>
      <c r="O88" s="7" t="n">
        <f aca="false">M88-N88</f>
        <v>137.09</v>
      </c>
      <c r="P88" s="4" t="s">
        <v>27</v>
      </c>
      <c r="Q88" s="4" t="s">
        <v>28</v>
      </c>
    </row>
    <row r="89" customFormat="false" ht="15" hidden="false" customHeight="false" outlineLevel="0" collapsed="false">
      <c r="A89" s="4" t="n">
        <v>100085</v>
      </c>
      <c r="B89" s="5" t="s">
        <v>154</v>
      </c>
      <c r="C89" s="4" t="s">
        <v>20</v>
      </c>
      <c r="D89" s="4" t="s">
        <v>21</v>
      </c>
      <c r="E89" s="4" t="s">
        <v>50</v>
      </c>
      <c r="F89" s="4" t="s">
        <v>23</v>
      </c>
      <c r="G89" s="4" t="s">
        <v>80</v>
      </c>
      <c r="H89" s="4" t="s">
        <v>37</v>
      </c>
      <c r="I89" s="4" t="s">
        <v>81</v>
      </c>
      <c r="J89" s="6" t="n">
        <v>3</v>
      </c>
      <c r="K89" s="7" t="n">
        <v>985.21</v>
      </c>
      <c r="L89" s="7" t="n">
        <v>649.44</v>
      </c>
      <c r="M89" s="7" t="n">
        <f aca="false">J89*K89</f>
        <v>2955.63</v>
      </c>
      <c r="N89" s="7" t="n">
        <f aca="false">J89*L89</f>
        <v>1948.32</v>
      </c>
      <c r="O89" s="7" t="n">
        <f aca="false">M89-N89</f>
        <v>1007.31</v>
      </c>
      <c r="P89" s="4" t="s">
        <v>39</v>
      </c>
      <c r="Q89" s="4" t="s">
        <v>28</v>
      </c>
    </row>
    <row r="90" customFormat="false" ht="15" hidden="false" customHeight="false" outlineLevel="0" collapsed="false">
      <c r="A90" s="4" t="n">
        <v>100086</v>
      </c>
      <c r="B90" s="5" t="s">
        <v>155</v>
      </c>
      <c r="C90" s="4" t="s">
        <v>20</v>
      </c>
      <c r="D90" s="4" t="s">
        <v>21</v>
      </c>
      <c r="E90" s="4" t="s">
        <v>73</v>
      </c>
      <c r="F90" s="4" t="s">
        <v>23</v>
      </c>
      <c r="G90" s="4" t="s">
        <v>24</v>
      </c>
      <c r="H90" s="4" t="s">
        <v>112</v>
      </c>
      <c r="I90" s="4" t="s">
        <v>113</v>
      </c>
      <c r="J90" s="6" t="n">
        <v>1</v>
      </c>
      <c r="K90" s="7" t="n">
        <v>125.25</v>
      </c>
      <c r="L90" s="7" t="n">
        <v>69.23</v>
      </c>
      <c r="M90" s="7" t="n">
        <f aca="false">J90*K90</f>
        <v>125.25</v>
      </c>
      <c r="N90" s="7" t="n">
        <f aca="false">J90*L90</f>
        <v>69.23</v>
      </c>
      <c r="O90" s="7" t="n">
        <f aca="false">M90-N90</f>
        <v>56.02</v>
      </c>
      <c r="P90" s="4" t="s">
        <v>39</v>
      </c>
      <c r="Q90" s="4" t="s">
        <v>28</v>
      </c>
    </row>
    <row r="91" customFormat="false" ht="15" hidden="false" customHeight="false" outlineLevel="0" collapsed="false">
      <c r="A91" s="4" t="n">
        <v>100087</v>
      </c>
      <c r="B91" s="5" t="s">
        <v>156</v>
      </c>
      <c r="C91" s="4" t="s">
        <v>20</v>
      </c>
      <c r="D91" s="4" t="s">
        <v>21</v>
      </c>
      <c r="E91" s="4" t="s">
        <v>73</v>
      </c>
      <c r="F91" s="4" t="s">
        <v>23</v>
      </c>
      <c r="G91" s="4" t="s">
        <v>47</v>
      </c>
      <c r="H91" s="4" t="s">
        <v>48</v>
      </c>
      <c r="I91" s="4" t="s">
        <v>93</v>
      </c>
      <c r="J91" s="6" t="n">
        <v>3</v>
      </c>
      <c r="K91" s="7" t="n">
        <v>1409.66</v>
      </c>
      <c r="L91" s="7" t="n">
        <v>915.45</v>
      </c>
      <c r="M91" s="7" t="n">
        <f aca="false">J91*K91</f>
        <v>4228.98</v>
      </c>
      <c r="N91" s="7" t="n">
        <f aca="false">J91*L91</f>
        <v>2746.35</v>
      </c>
      <c r="O91" s="7" t="n">
        <f aca="false">M91-N91</f>
        <v>1482.63</v>
      </c>
      <c r="P91" s="4" t="s">
        <v>34</v>
      </c>
      <c r="Q91" s="4" t="s">
        <v>28</v>
      </c>
    </row>
    <row r="92" customFormat="false" ht="15" hidden="false" customHeight="false" outlineLevel="0" collapsed="false">
      <c r="A92" s="4" t="n">
        <v>100088</v>
      </c>
      <c r="B92" s="5" t="s">
        <v>156</v>
      </c>
      <c r="C92" s="4" t="s">
        <v>20</v>
      </c>
      <c r="D92" s="4" t="s">
        <v>21</v>
      </c>
      <c r="E92" s="4" t="s">
        <v>41</v>
      </c>
      <c r="F92" s="4" t="s">
        <v>23</v>
      </c>
      <c r="G92" s="4" t="s">
        <v>42</v>
      </c>
      <c r="H92" s="4" t="s">
        <v>117</v>
      </c>
      <c r="I92" s="4" t="s">
        <v>118</v>
      </c>
      <c r="J92" s="6" t="n">
        <v>2</v>
      </c>
      <c r="K92" s="7" t="n">
        <v>1345.83</v>
      </c>
      <c r="L92" s="7" t="n">
        <v>889.32</v>
      </c>
      <c r="M92" s="7" t="n">
        <f aca="false">J92*K92</f>
        <v>2691.66</v>
      </c>
      <c r="N92" s="7" t="n">
        <f aca="false">J92*L92</f>
        <v>1778.64</v>
      </c>
      <c r="O92" s="7" t="n">
        <f aca="false">M92-N92</f>
        <v>913.02</v>
      </c>
      <c r="P92" s="4" t="s">
        <v>59</v>
      </c>
      <c r="Q92" s="4" t="s">
        <v>54</v>
      </c>
    </row>
    <row r="93" customFormat="false" ht="15" hidden="false" customHeight="false" outlineLevel="0" collapsed="false">
      <c r="A93" s="4" t="n">
        <v>100089</v>
      </c>
      <c r="B93" s="5" t="s">
        <v>156</v>
      </c>
      <c r="C93" s="4" t="s">
        <v>20</v>
      </c>
      <c r="D93" s="4" t="s">
        <v>21</v>
      </c>
      <c r="E93" s="4" t="s">
        <v>65</v>
      </c>
      <c r="F93" s="4" t="s">
        <v>23</v>
      </c>
      <c r="G93" s="4" t="s">
        <v>51</v>
      </c>
      <c r="H93" s="4" t="s">
        <v>52</v>
      </c>
      <c r="I93" s="4" t="s">
        <v>106</v>
      </c>
      <c r="J93" s="6" t="n">
        <v>3</v>
      </c>
      <c r="K93" s="7" t="n">
        <v>187.32</v>
      </c>
      <c r="L93" s="7" t="n">
        <v>107.53</v>
      </c>
      <c r="M93" s="7" t="n">
        <f aca="false">J93*K93</f>
        <v>561.96</v>
      </c>
      <c r="N93" s="7" t="n">
        <f aca="false">J93*L93</f>
        <v>322.59</v>
      </c>
      <c r="O93" s="7" t="n">
        <f aca="false">M93-N93</f>
        <v>239.37</v>
      </c>
      <c r="P93" s="4" t="s">
        <v>34</v>
      </c>
      <c r="Q93" s="4" t="s">
        <v>45</v>
      </c>
    </row>
    <row r="94" customFormat="false" ht="15" hidden="false" customHeight="false" outlineLevel="0" collapsed="false">
      <c r="A94" s="4" t="n">
        <v>100090</v>
      </c>
      <c r="B94" s="5" t="s">
        <v>157</v>
      </c>
      <c r="C94" s="4" t="s">
        <v>20</v>
      </c>
      <c r="D94" s="4" t="s">
        <v>21</v>
      </c>
      <c r="E94" s="4" t="s">
        <v>76</v>
      </c>
      <c r="F94" s="4" t="s">
        <v>23</v>
      </c>
      <c r="G94" s="4" t="s">
        <v>42</v>
      </c>
      <c r="H94" s="4" t="s">
        <v>117</v>
      </c>
      <c r="I94" s="4" t="s">
        <v>118</v>
      </c>
      <c r="J94" s="6" t="n">
        <v>4</v>
      </c>
      <c r="K94" s="7" t="n">
        <v>1366.51</v>
      </c>
      <c r="L94" s="7" t="n">
        <v>891.4</v>
      </c>
      <c r="M94" s="7" t="n">
        <f aca="false">J94*K94</f>
        <v>5466.04</v>
      </c>
      <c r="N94" s="7" t="n">
        <f aca="false">J94*L94</f>
        <v>3565.6</v>
      </c>
      <c r="O94" s="7" t="n">
        <f aca="false">M94-N94</f>
        <v>1900.44</v>
      </c>
      <c r="P94" s="4" t="s">
        <v>34</v>
      </c>
      <c r="Q94" s="4" t="s">
        <v>28</v>
      </c>
    </row>
    <row r="95" customFormat="false" ht="15" hidden="false" customHeight="false" outlineLevel="0" collapsed="false">
      <c r="A95" s="4" t="n">
        <v>100091</v>
      </c>
      <c r="B95" s="5" t="s">
        <v>157</v>
      </c>
      <c r="C95" s="4" t="s">
        <v>20</v>
      </c>
      <c r="D95" s="4" t="s">
        <v>21</v>
      </c>
      <c r="E95" s="4" t="s">
        <v>41</v>
      </c>
      <c r="F95" s="4" t="s">
        <v>23</v>
      </c>
      <c r="G95" s="4" t="s">
        <v>56</v>
      </c>
      <c r="H95" s="4" t="s">
        <v>109</v>
      </c>
      <c r="I95" s="4" t="s">
        <v>110</v>
      </c>
      <c r="J95" s="6" t="n">
        <v>4</v>
      </c>
      <c r="K95" s="7" t="n">
        <v>790.86</v>
      </c>
      <c r="L95" s="7" t="n">
        <v>522.4</v>
      </c>
      <c r="M95" s="7" t="n">
        <f aca="false">J95*K95</f>
        <v>3163.44</v>
      </c>
      <c r="N95" s="7" t="n">
        <f aca="false">J95*L95</f>
        <v>2089.6</v>
      </c>
      <c r="O95" s="7" t="n">
        <f aca="false">M95-N95</f>
        <v>1073.84</v>
      </c>
      <c r="P95" s="4" t="s">
        <v>91</v>
      </c>
      <c r="Q95" s="4" t="s">
        <v>28</v>
      </c>
    </row>
    <row r="96" customFormat="false" ht="15" hidden="false" customHeight="false" outlineLevel="0" collapsed="false">
      <c r="A96" s="4" t="n">
        <v>100092</v>
      </c>
      <c r="B96" s="5" t="s">
        <v>158</v>
      </c>
      <c r="C96" s="4" t="s">
        <v>20</v>
      </c>
      <c r="D96" s="4" t="s">
        <v>21</v>
      </c>
      <c r="E96" s="4" t="s">
        <v>65</v>
      </c>
      <c r="F96" s="4" t="s">
        <v>23</v>
      </c>
      <c r="G96" s="4" t="s">
        <v>42</v>
      </c>
      <c r="H96" s="4" t="s">
        <v>117</v>
      </c>
      <c r="I96" s="4" t="s">
        <v>118</v>
      </c>
      <c r="J96" s="6" t="n">
        <v>1</v>
      </c>
      <c r="K96" s="7" t="n">
        <v>1456.93</v>
      </c>
      <c r="L96" s="7" t="n">
        <v>879.4</v>
      </c>
      <c r="M96" s="7" t="n">
        <f aca="false">J96*K96</f>
        <v>1456.93</v>
      </c>
      <c r="N96" s="7" t="n">
        <f aca="false">J96*L96</f>
        <v>879.4</v>
      </c>
      <c r="O96" s="7" t="n">
        <f aca="false">M96-N96</f>
        <v>577.53</v>
      </c>
      <c r="P96" s="4" t="s">
        <v>34</v>
      </c>
      <c r="Q96" s="4" t="s">
        <v>28</v>
      </c>
    </row>
    <row r="97" customFormat="false" ht="15" hidden="false" customHeight="false" outlineLevel="0" collapsed="false">
      <c r="A97" s="4" t="n">
        <v>100093</v>
      </c>
      <c r="B97" s="5" t="s">
        <v>158</v>
      </c>
      <c r="C97" s="4" t="s">
        <v>20</v>
      </c>
      <c r="D97" s="4" t="s">
        <v>21</v>
      </c>
      <c r="E97" s="4" t="s">
        <v>46</v>
      </c>
      <c r="F97" s="4" t="s">
        <v>23</v>
      </c>
      <c r="G97" s="4" t="s">
        <v>80</v>
      </c>
      <c r="H97" s="4" t="s">
        <v>37</v>
      </c>
      <c r="I97" s="4" t="s">
        <v>81</v>
      </c>
      <c r="J97" s="6" t="n">
        <v>4</v>
      </c>
      <c r="K97" s="7" t="n">
        <v>988.4</v>
      </c>
      <c r="L97" s="7" t="n">
        <v>637.8</v>
      </c>
      <c r="M97" s="7" t="n">
        <f aca="false">J97*K97</f>
        <v>3953.6</v>
      </c>
      <c r="N97" s="7" t="n">
        <f aca="false">J97*L97</f>
        <v>2551.2</v>
      </c>
      <c r="O97" s="7" t="n">
        <f aca="false">M97-N97</f>
        <v>1402.4</v>
      </c>
      <c r="P97" s="4" t="s">
        <v>39</v>
      </c>
      <c r="Q97" s="4" t="s">
        <v>28</v>
      </c>
    </row>
    <row r="98" customFormat="false" ht="15" hidden="false" customHeight="false" outlineLevel="0" collapsed="false">
      <c r="A98" s="4" t="n">
        <v>100094</v>
      </c>
      <c r="B98" s="5" t="s">
        <v>158</v>
      </c>
      <c r="C98" s="4" t="s">
        <v>20</v>
      </c>
      <c r="D98" s="4" t="s">
        <v>21</v>
      </c>
      <c r="E98" s="4" t="s">
        <v>29</v>
      </c>
      <c r="F98" s="4" t="s">
        <v>23</v>
      </c>
      <c r="G98" s="4" t="s">
        <v>61</v>
      </c>
      <c r="H98" s="4" t="s">
        <v>159</v>
      </c>
      <c r="I98" s="4" t="s">
        <v>160</v>
      </c>
      <c r="J98" s="6" t="n">
        <v>1</v>
      </c>
      <c r="K98" s="7" t="n">
        <v>955.14</v>
      </c>
      <c r="L98" s="7" t="n">
        <v>540.36</v>
      </c>
      <c r="M98" s="7" t="n">
        <f aca="false">J98*K98</f>
        <v>955.14</v>
      </c>
      <c r="N98" s="7" t="n">
        <f aca="false">J98*L98</f>
        <v>540.36</v>
      </c>
      <c r="O98" s="7" t="n">
        <f aca="false">M98-N98</f>
        <v>414.78</v>
      </c>
      <c r="P98" s="4" t="s">
        <v>39</v>
      </c>
      <c r="Q98" s="4" t="s">
        <v>28</v>
      </c>
    </row>
    <row r="99" customFormat="false" ht="15" hidden="false" customHeight="false" outlineLevel="0" collapsed="false">
      <c r="A99" s="4" t="n">
        <v>100095</v>
      </c>
      <c r="B99" s="5" t="s">
        <v>161</v>
      </c>
      <c r="C99" s="4" t="s">
        <v>20</v>
      </c>
      <c r="D99" s="4" t="s">
        <v>21</v>
      </c>
      <c r="E99" s="4" t="s">
        <v>50</v>
      </c>
      <c r="F99" s="4" t="s">
        <v>30</v>
      </c>
      <c r="G99" s="4" t="s">
        <v>126</v>
      </c>
      <c r="H99" s="4" t="s">
        <v>95</v>
      </c>
      <c r="I99" s="4" t="s">
        <v>162</v>
      </c>
      <c r="J99" s="6" t="n">
        <v>1</v>
      </c>
      <c r="K99" s="7" t="n">
        <v>77520.1</v>
      </c>
      <c r="L99" s="7" t="n">
        <v>67865.37</v>
      </c>
      <c r="M99" s="7" t="n">
        <f aca="false">J99*K99</f>
        <v>77520.1</v>
      </c>
      <c r="N99" s="7" t="n">
        <f aca="false">J99*L99</f>
        <v>67865.37</v>
      </c>
      <c r="O99" s="7" t="n">
        <f aca="false">M99-N99</f>
        <v>9654.73000000001</v>
      </c>
      <c r="P99" s="4" t="s">
        <v>34</v>
      </c>
      <c r="Q99" s="4" t="s">
        <v>28</v>
      </c>
    </row>
    <row r="100" customFormat="false" ht="15" hidden="false" customHeight="false" outlineLevel="0" collapsed="false">
      <c r="A100" s="4" t="n">
        <v>100096</v>
      </c>
      <c r="B100" s="5" t="s">
        <v>161</v>
      </c>
      <c r="C100" s="4" t="s">
        <v>20</v>
      </c>
      <c r="D100" s="4" t="s">
        <v>21</v>
      </c>
      <c r="E100" s="4" t="s">
        <v>41</v>
      </c>
      <c r="F100" s="4" t="s">
        <v>23</v>
      </c>
      <c r="G100" s="4" t="s">
        <v>42</v>
      </c>
      <c r="H100" s="4" t="s">
        <v>117</v>
      </c>
      <c r="I100" s="4" t="s">
        <v>118</v>
      </c>
      <c r="J100" s="6" t="n">
        <v>4</v>
      </c>
      <c r="K100" s="7" t="n">
        <v>1294.99</v>
      </c>
      <c r="L100" s="7" t="n">
        <v>885.6</v>
      </c>
      <c r="M100" s="7" t="n">
        <f aca="false">J100*K100</f>
        <v>5179.96</v>
      </c>
      <c r="N100" s="7" t="n">
        <f aca="false">J100*L100</f>
        <v>3542.4</v>
      </c>
      <c r="O100" s="7" t="n">
        <f aca="false">M100-N100</f>
        <v>1637.56</v>
      </c>
      <c r="P100" s="4" t="s">
        <v>34</v>
      </c>
      <c r="Q100" s="4" t="s">
        <v>28</v>
      </c>
    </row>
    <row r="101" customFormat="false" ht="15" hidden="false" customHeight="false" outlineLevel="0" collapsed="false">
      <c r="A101" s="4" t="n">
        <v>100097</v>
      </c>
      <c r="B101" s="5" t="s">
        <v>163</v>
      </c>
      <c r="C101" s="4" t="s">
        <v>20</v>
      </c>
      <c r="D101" s="4" t="s">
        <v>21</v>
      </c>
      <c r="E101" s="4" t="s">
        <v>50</v>
      </c>
      <c r="F101" s="4" t="s">
        <v>23</v>
      </c>
      <c r="G101" s="4" t="s">
        <v>24</v>
      </c>
      <c r="H101" s="4" t="s">
        <v>130</v>
      </c>
      <c r="I101" s="4" t="s">
        <v>137</v>
      </c>
      <c r="J101" s="6" t="n">
        <v>4</v>
      </c>
      <c r="K101" s="7" t="n">
        <v>91.67</v>
      </c>
      <c r="L101" s="7" t="n">
        <v>54.09</v>
      </c>
      <c r="M101" s="7" t="n">
        <f aca="false">J101*K101</f>
        <v>366.68</v>
      </c>
      <c r="N101" s="7" t="n">
        <f aca="false">J101*L101</f>
        <v>216.36</v>
      </c>
      <c r="O101" s="7" t="n">
        <f aca="false">M101-N101</f>
        <v>150.32</v>
      </c>
      <c r="P101" s="4" t="s">
        <v>39</v>
      </c>
      <c r="Q101" s="4" t="s">
        <v>54</v>
      </c>
    </row>
    <row r="102" customFormat="false" ht="15" hidden="false" customHeight="false" outlineLevel="0" collapsed="false">
      <c r="A102" s="4" t="n">
        <v>100098</v>
      </c>
      <c r="B102" s="5" t="s">
        <v>163</v>
      </c>
      <c r="C102" s="4" t="s">
        <v>20</v>
      </c>
      <c r="D102" s="4" t="s">
        <v>21</v>
      </c>
      <c r="E102" s="4" t="s">
        <v>41</v>
      </c>
      <c r="F102" s="4" t="s">
        <v>30</v>
      </c>
      <c r="G102" s="4" t="s">
        <v>126</v>
      </c>
      <c r="H102" s="4" t="s">
        <v>78</v>
      </c>
      <c r="I102" s="4" t="s">
        <v>164</v>
      </c>
      <c r="J102" s="6" t="n">
        <v>1</v>
      </c>
      <c r="K102" s="7" t="n">
        <v>35514.36</v>
      </c>
      <c r="L102" s="7" t="n">
        <v>29882.6</v>
      </c>
      <c r="M102" s="7" t="n">
        <f aca="false">J102*K102</f>
        <v>35514.36</v>
      </c>
      <c r="N102" s="7" t="n">
        <f aca="false">J102*L102</f>
        <v>29882.6</v>
      </c>
      <c r="O102" s="7" t="n">
        <f aca="false">M102-N102</f>
        <v>5631.76</v>
      </c>
      <c r="P102" s="4" t="s">
        <v>27</v>
      </c>
      <c r="Q102" s="4" t="s">
        <v>28</v>
      </c>
    </row>
    <row r="103" customFormat="false" ht="15" hidden="false" customHeight="false" outlineLevel="0" collapsed="false">
      <c r="A103" s="4" t="n">
        <v>100099</v>
      </c>
      <c r="B103" s="5" t="s">
        <v>165</v>
      </c>
      <c r="C103" s="4" t="s">
        <v>20</v>
      </c>
      <c r="D103" s="4" t="s">
        <v>21</v>
      </c>
      <c r="E103" s="4" t="s">
        <v>76</v>
      </c>
      <c r="F103" s="4" t="s">
        <v>23</v>
      </c>
      <c r="G103" s="4" t="s">
        <v>61</v>
      </c>
      <c r="H103" s="4" t="s">
        <v>62</v>
      </c>
      <c r="I103" s="4" t="s">
        <v>63</v>
      </c>
      <c r="J103" s="6" t="n">
        <v>4</v>
      </c>
      <c r="K103" s="7" t="n">
        <v>375.39</v>
      </c>
      <c r="L103" s="7" t="n">
        <v>190.01</v>
      </c>
      <c r="M103" s="7" t="n">
        <f aca="false">J103*K103</f>
        <v>1501.56</v>
      </c>
      <c r="N103" s="7" t="n">
        <f aca="false">J103*L103</f>
        <v>760.04</v>
      </c>
      <c r="O103" s="7" t="n">
        <f aca="false">M103-N103</f>
        <v>741.52</v>
      </c>
      <c r="P103" s="4" t="s">
        <v>34</v>
      </c>
      <c r="Q103" s="4" t="s">
        <v>28</v>
      </c>
    </row>
    <row r="104" customFormat="false" ht="15" hidden="false" customHeight="false" outlineLevel="0" collapsed="false">
      <c r="A104" s="4" t="n">
        <v>100100</v>
      </c>
      <c r="B104" s="5" t="s">
        <v>165</v>
      </c>
      <c r="C104" s="4" t="s">
        <v>20</v>
      </c>
      <c r="D104" s="4" t="s">
        <v>21</v>
      </c>
      <c r="E104" s="4" t="s">
        <v>90</v>
      </c>
      <c r="F104" s="4" t="s">
        <v>23</v>
      </c>
      <c r="G104" s="4" t="s">
        <v>86</v>
      </c>
      <c r="H104" s="4" t="s">
        <v>87</v>
      </c>
      <c r="I104" s="4" t="s">
        <v>88</v>
      </c>
      <c r="J104" s="6" t="n">
        <v>3</v>
      </c>
      <c r="K104" s="7" t="n">
        <v>215.98</v>
      </c>
      <c r="L104" s="7" t="n">
        <v>126.3</v>
      </c>
      <c r="M104" s="7" t="n">
        <f aca="false">J104*K104</f>
        <v>647.94</v>
      </c>
      <c r="N104" s="7" t="n">
        <f aca="false">J104*L104</f>
        <v>378.9</v>
      </c>
      <c r="O104" s="7" t="n">
        <f aca="false">M104-N104</f>
        <v>269.04</v>
      </c>
      <c r="P104" s="4" t="s">
        <v>39</v>
      </c>
      <c r="Q104" s="4" t="s">
        <v>54</v>
      </c>
    </row>
    <row r="105" customFormat="false" ht="15" hidden="false" customHeight="false" outlineLevel="0" collapsed="false">
      <c r="A105" s="4" t="n">
        <v>100101</v>
      </c>
      <c r="B105" s="5" t="s">
        <v>166</v>
      </c>
      <c r="C105" s="4" t="s">
        <v>20</v>
      </c>
      <c r="D105" s="4" t="s">
        <v>21</v>
      </c>
      <c r="E105" s="4" t="s">
        <v>50</v>
      </c>
      <c r="F105" s="4" t="s">
        <v>23</v>
      </c>
      <c r="G105" s="4" t="s">
        <v>56</v>
      </c>
      <c r="H105" s="4" t="s">
        <v>130</v>
      </c>
      <c r="I105" s="4" t="s">
        <v>139</v>
      </c>
      <c r="J105" s="6" t="n">
        <v>3</v>
      </c>
      <c r="K105" s="7" t="n">
        <v>358.72</v>
      </c>
      <c r="L105" s="7" t="n">
        <v>213.32</v>
      </c>
      <c r="M105" s="7" t="n">
        <f aca="false">J105*K105</f>
        <v>1076.16</v>
      </c>
      <c r="N105" s="7" t="n">
        <f aca="false">J105*L105</f>
        <v>639.96</v>
      </c>
      <c r="O105" s="7" t="n">
        <f aca="false">M105-N105</f>
        <v>436.2</v>
      </c>
      <c r="P105" s="4" t="s">
        <v>27</v>
      </c>
      <c r="Q105" s="4" t="s">
        <v>28</v>
      </c>
    </row>
    <row r="106" customFormat="false" ht="15" hidden="false" customHeight="false" outlineLevel="0" collapsed="false">
      <c r="A106" s="4" t="n">
        <v>100102</v>
      </c>
      <c r="B106" s="5" t="s">
        <v>167</v>
      </c>
      <c r="C106" s="4" t="s">
        <v>20</v>
      </c>
      <c r="D106" s="4" t="s">
        <v>21</v>
      </c>
      <c r="E106" s="4" t="s">
        <v>36</v>
      </c>
      <c r="F106" s="4" t="s">
        <v>30</v>
      </c>
      <c r="G106" s="4" t="s">
        <v>126</v>
      </c>
      <c r="H106" s="4" t="s">
        <v>78</v>
      </c>
      <c r="I106" s="4" t="s">
        <v>164</v>
      </c>
      <c r="J106" s="6" t="n">
        <v>1</v>
      </c>
      <c r="K106" s="7" t="n">
        <v>35069.99</v>
      </c>
      <c r="L106" s="7" t="n">
        <v>29870.81</v>
      </c>
      <c r="M106" s="7" t="n">
        <f aca="false">J106*K106</f>
        <v>35069.99</v>
      </c>
      <c r="N106" s="7" t="n">
        <f aca="false">J106*L106</f>
        <v>29870.81</v>
      </c>
      <c r="O106" s="7" t="n">
        <f aca="false">M106-N106</f>
        <v>5199.18</v>
      </c>
      <c r="P106" s="4" t="s">
        <v>27</v>
      </c>
      <c r="Q106" s="4" t="s">
        <v>45</v>
      </c>
    </row>
    <row r="107" customFormat="false" ht="15" hidden="false" customHeight="false" outlineLevel="0" collapsed="false">
      <c r="A107" s="4" t="n">
        <v>100103</v>
      </c>
      <c r="B107" s="5" t="s">
        <v>167</v>
      </c>
      <c r="C107" s="4" t="s">
        <v>20</v>
      </c>
      <c r="D107" s="4" t="s">
        <v>21</v>
      </c>
      <c r="E107" s="4" t="s">
        <v>76</v>
      </c>
      <c r="F107" s="4" t="s">
        <v>23</v>
      </c>
      <c r="G107" s="4" t="s">
        <v>61</v>
      </c>
      <c r="H107" s="4" t="s">
        <v>103</v>
      </c>
      <c r="I107" s="4" t="s">
        <v>104</v>
      </c>
      <c r="J107" s="6" t="n">
        <v>1</v>
      </c>
      <c r="K107" s="7" t="n">
        <v>1326.88</v>
      </c>
      <c r="L107" s="7" t="n">
        <v>772.03</v>
      </c>
      <c r="M107" s="7" t="n">
        <f aca="false">J107*K107</f>
        <v>1326.88</v>
      </c>
      <c r="N107" s="7" t="n">
        <f aca="false">J107*L107</f>
        <v>772.03</v>
      </c>
      <c r="O107" s="7" t="n">
        <f aca="false">M107-N107</f>
        <v>554.85</v>
      </c>
      <c r="P107" s="4" t="s">
        <v>39</v>
      </c>
      <c r="Q107" s="4" t="s">
        <v>28</v>
      </c>
    </row>
    <row r="108" customFormat="false" ht="15" hidden="false" customHeight="false" outlineLevel="0" collapsed="false">
      <c r="A108" s="4" t="n">
        <v>100104</v>
      </c>
      <c r="B108" s="5" t="s">
        <v>168</v>
      </c>
      <c r="C108" s="4" t="s">
        <v>20</v>
      </c>
      <c r="D108" s="4" t="s">
        <v>21</v>
      </c>
      <c r="E108" s="4" t="s">
        <v>41</v>
      </c>
      <c r="F108" s="4" t="s">
        <v>23</v>
      </c>
      <c r="G108" s="4" t="s">
        <v>51</v>
      </c>
      <c r="H108" s="4" t="s">
        <v>52</v>
      </c>
      <c r="I108" s="4" t="s">
        <v>106</v>
      </c>
      <c r="J108" s="6" t="n">
        <v>1</v>
      </c>
      <c r="K108" s="7" t="n">
        <v>181.64</v>
      </c>
      <c r="L108" s="7" t="n">
        <v>108.78</v>
      </c>
      <c r="M108" s="7" t="n">
        <f aca="false">J108*K108</f>
        <v>181.64</v>
      </c>
      <c r="N108" s="7" t="n">
        <f aca="false">J108*L108</f>
        <v>108.78</v>
      </c>
      <c r="O108" s="7" t="n">
        <f aca="false">M108-N108</f>
        <v>72.86</v>
      </c>
      <c r="P108" s="4" t="s">
        <v>27</v>
      </c>
      <c r="Q108" s="4" t="s">
        <v>28</v>
      </c>
    </row>
    <row r="109" customFormat="false" ht="15" hidden="false" customHeight="false" outlineLevel="0" collapsed="false">
      <c r="A109" s="4" t="n">
        <v>100105</v>
      </c>
      <c r="B109" s="5" t="s">
        <v>169</v>
      </c>
      <c r="C109" s="4" t="s">
        <v>20</v>
      </c>
      <c r="D109" s="4" t="s">
        <v>21</v>
      </c>
      <c r="E109" s="4" t="s">
        <v>29</v>
      </c>
      <c r="F109" s="4" t="s">
        <v>23</v>
      </c>
      <c r="G109" s="4" t="s">
        <v>56</v>
      </c>
      <c r="H109" s="4" t="s">
        <v>130</v>
      </c>
      <c r="I109" s="4" t="s">
        <v>139</v>
      </c>
      <c r="J109" s="6" t="n">
        <v>4</v>
      </c>
      <c r="K109" s="7" t="n">
        <v>351.3</v>
      </c>
      <c r="L109" s="7" t="n">
        <v>206.06</v>
      </c>
      <c r="M109" s="7" t="n">
        <f aca="false">J109*K109</f>
        <v>1405.2</v>
      </c>
      <c r="N109" s="7" t="n">
        <f aca="false">J109*L109</f>
        <v>824.24</v>
      </c>
      <c r="O109" s="7" t="n">
        <f aca="false">M109-N109</f>
        <v>580.96</v>
      </c>
      <c r="P109" s="4" t="s">
        <v>91</v>
      </c>
      <c r="Q109" s="4" t="s">
        <v>54</v>
      </c>
    </row>
    <row r="110" customFormat="false" ht="15" hidden="false" customHeight="false" outlineLevel="0" collapsed="false">
      <c r="A110" s="4" t="n">
        <v>100106</v>
      </c>
      <c r="B110" s="5" t="s">
        <v>169</v>
      </c>
      <c r="C110" s="4" t="s">
        <v>20</v>
      </c>
      <c r="D110" s="4" t="s">
        <v>21</v>
      </c>
      <c r="E110" s="4" t="s">
        <v>76</v>
      </c>
      <c r="F110" s="4" t="s">
        <v>23</v>
      </c>
      <c r="G110" s="4" t="s">
        <v>24</v>
      </c>
      <c r="H110" s="4" t="s">
        <v>130</v>
      </c>
      <c r="I110" s="4" t="s">
        <v>137</v>
      </c>
      <c r="J110" s="6" t="n">
        <v>3</v>
      </c>
      <c r="K110" s="7" t="n">
        <v>97.03</v>
      </c>
      <c r="L110" s="7" t="n">
        <v>56.41</v>
      </c>
      <c r="M110" s="7" t="n">
        <f aca="false">J110*K110</f>
        <v>291.09</v>
      </c>
      <c r="N110" s="7" t="n">
        <f aca="false">J110*L110</f>
        <v>169.23</v>
      </c>
      <c r="O110" s="7" t="n">
        <f aca="false">M110-N110</f>
        <v>121.86</v>
      </c>
      <c r="P110" s="4" t="s">
        <v>39</v>
      </c>
      <c r="Q110" s="4" t="s">
        <v>54</v>
      </c>
    </row>
    <row r="111" customFormat="false" ht="15" hidden="false" customHeight="false" outlineLevel="0" collapsed="false">
      <c r="A111" s="4" t="n">
        <v>100107</v>
      </c>
      <c r="B111" s="5" t="s">
        <v>169</v>
      </c>
      <c r="C111" s="4" t="s">
        <v>20</v>
      </c>
      <c r="D111" s="4" t="s">
        <v>21</v>
      </c>
      <c r="E111" s="4" t="s">
        <v>73</v>
      </c>
      <c r="F111" s="4" t="s">
        <v>23</v>
      </c>
      <c r="G111" s="4" t="s">
        <v>61</v>
      </c>
      <c r="H111" s="4" t="s">
        <v>66</v>
      </c>
      <c r="I111" s="4" t="s">
        <v>67</v>
      </c>
      <c r="J111" s="6" t="n">
        <v>2</v>
      </c>
      <c r="K111" s="7" t="n">
        <v>437.75</v>
      </c>
      <c r="L111" s="7" t="n">
        <v>237.27</v>
      </c>
      <c r="M111" s="7" t="n">
        <f aca="false">J111*K111</f>
        <v>875.5</v>
      </c>
      <c r="N111" s="7" t="n">
        <f aca="false">J111*L111</f>
        <v>474.54</v>
      </c>
      <c r="O111" s="7" t="n">
        <f aca="false">M111-N111</f>
        <v>400.96</v>
      </c>
      <c r="P111" s="4" t="s">
        <v>39</v>
      </c>
      <c r="Q111" s="4" t="s">
        <v>28</v>
      </c>
    </row>
    <row r="112" customFormat="false" ht="15" hidden="false" customHeight="false" outlineLevel="0" collapsed="false">
      <c r="A112" s="4" t="n">
        <v>100108</v>
      </c>
      <c r="B112" s="5" t="s">
        <v>169</v>
      </c>
      <c r="C112" s="4" t="s">
        <v>20</v>
      </c>
      <c r="D112" s="4" t="s">
        <v>21</v>
      </c>
      <c r="E112" s="4" t="s">
        <v>29</v>
      </c>
      <c r="F112" s="4" t="s">
        <v>30</v>
      </c>
      <c r="G112" s="4" t="s">
        <v>77</v>
      </c>
      <c r="H112" s="4" t="s">
        <v>78</v>
      </c>
      <c r="I112" s="4" t="s">
        <v>79</v>
      </c>
      <c r="J112" s="6" t="n">
        <v>1</v>
      </c>
      <c r="K112" s="7" t="n">
        <v>38098.55</v>
      </c>
      <c r="L112" s="7" t="n">
        <v>32425.14</v>
      </c>
      <c r="M112" s="7" t="n">
        <f aca="false">J112*K112</f>
        <v>38098.55</v>
      </c>
      <c r="N112" s="7" t="n">
        <f aca="false">J112*L112</f>
        <v>32425.14</v>
      </c>
      <c r="O112" s="7" t="n">
        <f aca="false">M112-N112</f>
        <v>5673.41</v>
      </c>
      <c r="P112" s="4" t="s">
        <v>34</v>
      </c>
      <c r="Q112" s="4" t="s">
        <v>45</v>
      </c>
    </row>
    <row r="113" customFormat="false" ht="15" hidden="false" customHeight="false" outlineLevel="0" collapsed="false">
      <c r="A113" s="4" t="n">
        <v>100109</v>
      </c>
      <c r="B113" s="5" t="s">
        <v>170</v>
      </c>
      <c r="C113" s="4" t="s">
        <v>20</v>
      </c>
      <c r="D113" s="4" t="s">
        <v>21</v>
      </c>
      <c r="E113" s="4" t="s">
        <v>73</v>
      </c>
      <c r="F113" s="4" t="s">
        <v>23</v>
      </c>
      <c r="G113" s="4" t="s">
        <v>70</v>
      </c>
      <c r="H113" s="4" t="s">
        <v>43</v>
      </c>
      <c r="I113" s="4" t="s">
        <v>101</v>
      </c>
      <c r="J113" s="6" t="n">
        <v>4</v>
      </c>
      <c r="K113" s="7" t="n">
        <v>1023.56</v>
      </c>
      <c r="L113" s="7" t="n">
        <v>620.31</v>
      </c>
      <c r="M113" s="7" t="n">
        <f aca="false">J113*K113</f>
        <v>4094.24</v>
      </c>
      <c r="N113" s="7" t="n">
        <f aca="false">J113*L113</f>
        <v>2481.24</v>
      </c>
      <c r="O113" s="7" t="n">
        <f aca="false">M113-N113</f>
        <v>1613</v>
      </c>
      <c r="P113" s="4" t="s">
        <v>34</v>
      </c>
      <c r="Q113" s="4" t="s">
        <v>28</v>
      </c>
    </row>
    <row r="114" customFormat="false" ht="15" hidden="false" customHeight="false" outlineLevel="0" collapsed="false">
      <c r="A114" s="4" t="n">
        <v>100110</v>
      </c>
      <c r="B114" s="5" t="s">
        <v>170</v>
      </c>
      <c r="C114" s="4" t="s">
        <v>20</v>
      </c>
      <c r="D114" s="4" t="s">
        <v>21</v>
      </c>
      <c r="E114" s="4" t="s">
        <v>29</v>
      </c>
      <c r="F114" s="4" t="s">
        <v>23</v>
      </c>
      <c r="G114" s="4" t="s">
        <v>86</v>
      </c>
      <c r="H114" s="4" t="s">
        <v>87</v>
      </c>
      <c r="I114" s="4" t="s">
        <v>88</v>
      </c>
      <c r="J114" s="6" t="n">
        <v>2</v>
      </c>
      <c r="K114" s="7" t="n">
        <v>223.09</v>
      </c>
      <c r="L114" s="7" t="n">
        <v>128.25</v>
      </c>
      <c r="M114" s="7" t="n">
        <f aca="false">J114*K114</f>
        <v>446.18</v>
      </c>
      <c r="N114" s="7" t="n">
        <f aca="false">J114*L114</f>
        <v>256.5</v>
      </c>
      <c r="O114" s="7" t="n">
        <f aca="false">M114-N114</f>
        <v>189.68</v>
      </c>
      <c r="P114" s="4" t="s">
        <v>34</v>
      </c>
      <c r="Q114" s="4" t="s">
        <v>28</v>
      </c>
    </row>
    <row r="115" customFormat="false" ht="15" hidden="false" customHeight="false" outlineLevel="0" collapsed="false">
      <c r="A115" s="4" t="n">
        <v>100111</v>
      </c>
      <c r="B115" s="5" t="s">
        <v>171</v>
      </c>
      <c r="C115" s="4" t="s">
        <v>20</v>
      </c>
      <c r="D115" s="4" t="s">
        <v>21</v>
      </c>
      <c r="E115" s="4" t="s">
        <v>29</v>
      </c>
      <c r="F115" s="4" t="s">
        <v>23</v>
      </c>
      <c r="G115" s="4" t="s">
        <v>24</v>
      </c>
      <c r="H115" s="4" t="s">
        <v>37</v>
      </c>
      <c r="I115" s="4" t="s">
        <v>38</v>
      </c>
      <c r="J115" s="6" t="n">
        <v>1</v>
      </c>
      <c r="K115" s="7" t="n">
        <v>611.8</v>
      </c>
      <c r="L115" s="7" t="n">
        <v>405.04</v>
      </c>
      <c r="M115" s="7" t="n">
        <f aca="false">J115*K115</f>
        <v>611.8</v>
      </c>
      <c r="N115" s="7" t="n">
        <f aca="false">J115*L115</f>
        <v>405.04</v>
      </c>
      <c r="O115" s="7" t="n">
        <f aca="false">M115-N115</f>
        <v>206.76</v>
      </c>
      <c r="P115" s="4" t="s">
        <v>39</v>
      </c>
      <c r="Q115" s="4" t="s">
        <v>54</v>
      </c>
    </row>
    <row r="116" customFormat="false" ht="15" hidden="false" customHeight="false" outlineLevel="0" collapsed="false">
      <c r="A116" s="4" t="n">
        <v>100112</v>
      </c>
      <c r="B116" s="5" t="s">
        <v>171</v>
      </c>
      <c r="C116" s="4" t="s">
        <v>20</v>
      </c>
      <c r="D116" s="4" t="s">
        <v>21</v>
      </c>
      <c r="E116" s="4" t="s">
        <v>50</v>
      </c>
      <c r="F116" s="4" t="s">
        <v>23</v>
      </c>
      <c r="G116" s="4" t="s">
        <v>51</v>
      </c>
      <c r="H116" s="4" t="s">
        <v>52</v>
      </c>
      <c r="I116" s="4" t="s">
        <v>106</v>
      </c>
      <c r="J116" s="6" t="n">
        <v>4</v>
      </c>
      <c r="K116" s="7" t="n">
        <v>179.08</v>
      </c>
      <c r="L116" s="7" t="n">
        <v>110.34</v>
      </c>
      <c r="M116" s="7" t="n">
        <f aca="false">J116*K116</f>
        <v>716.32</v>
      </c>
      <c r="N116" s="7" t="n">
        <f aca="false">J116*L116</f>
        <v>441.36</v>
      </c>
      <c r="O116" s="7" t="n">
        <f aca="false">M116-N116</f>
        <v>274.96</v>
      </c>
      <c r="P116" s="4" t="s">
        <v>39</v>
      </c>
      <c r="Q116" s="4" t="s">
        <v>28</v>
      </c>
    </row>
    <row r="117" customFormat="false" ht="15" hidden="false" customHeight="false" outlineLevel="0" collapsed="false">
      <c r="A117" s="4" t="n">
        <v>100113</v>
      </c>
      <c r="B117" s="5" t="s">
        <v>172</v>
      </c>
      <c r="C117" s="4" t="s">
        <v>20</v>
      </c>
      <c r="D117" s="4" t="s">
        <v>21</v>
      </c>
      <c r="E117" s="4" t="s">
        <v>76</v>
      </c>
      <c r="F117" s="4" t="s">
        <v>23</v>
      </c>
      <c r="G117" s="4" t="s">
        <v>61</v>
      </c>
      <c r="H117" s="4" t="s">
        <v>62</v>
      </c>
      <c r="I117" s="4" t="s">
        <v>63</v>
      </c>
      <c r="J117" s="6" t="n">
        <v>2</v>
      </c>
      <c r="K117" s="7" t="n">
        <v>358.52</v>
      </c>
      <c r="L117" s="7" t="n">
        <v>186.96</v>
      </c>
      <c r="M117" s="7" t="n">
        <f aca="false">J117*K117</f>
        <v>717.04</v>
      </c>
      <c r="N117" s="7" t="n">
        <f aca="false">J117*L117</f>
        <v>373.92</v>
      </c>
      <c r="O117" s="7" t="n">
        <f aca="false">M117-N117</f>
        <v>343.12</v>
      </c>
      <c r="P117" s="4" t="s">
        <v>91</v>
      </c>
      <c r="Q117" s="4" t="s">
        <v>54</v>
      </c>
    </row>
    <row r="118" customFormat="false" ht="15" hidden="false" customHeight="false" outlineLevel="0" collapsed="false">
      <c r="A118" s="4" t="n">
        <v>100114</v>
      </c>
      <c r="B118" s="5" t="s">
        <v>172</v>
      </c>
      <c r="C118" s="4" t="s">
        <v>20</v>
      </c>
      <c r="D118" s="4" t="s">
        <v>21</v>
      </c>
      <c r="E118" s="4" t="s">
        <v>22</v>
      </c>
      <c r="F118" s="4" t="s">
        <v>23</v>
      </c>
      <c r="G118" s="4" t="s">
        <v>70</v>
      </c>
      <c r="H118" s="4" t="s">
        <v>43</v>
      </c>
      <c r="I118" s="4" t="s">
        <v>71</v>
      </c>
      <c r="J118" s="6" t="n">
        <v>4</v>
      </c>
      <c r="K118" s="7" t="n">
        <v>517.68</v>
      </c>
      <c r="L118" s="7" t="n">
        <v>315.44</v>
      </c>
      <c r="M118" s="7" t="n">
        <f aca="false">J118*K118</f>
        <v>2070.72</v>
      </c>
      <c r="N118" s="7" t="n">
        <f aca="false">J118*L118</f>
        <v>1261.76</v>
      </c>
      <c r="O118" s="7" t="n">
        <f aca="false">M118-N118</f>
        <v>808.96</v>
      </c>
      <c r="P118" s="4" t="s">
        <v>39</v>
      </c>
      <c r="Q118" s="4" t="s">
        <v>28</v>
      </c>
    </row>
    <row r="119" customFormat="false" ht="15" hidden="false" customHeight="false" outlineLevel="0" collapsed="false">
      <c r="A119" s="4" t="n">
        <v>100115</v>
      </c>
      <c r="B119" s="5" t="s">
        <v>173</v>
      </c>
      <c r="C119" s="4" t="s">
        <v>20</v>
      </c>
      <c r="D119" s="4" t="s">
        <v>21</v>
      </c>
      <c r="E119" s="4" t="s">
        <v>65</v>
      </c>
      <c r="F119" s="4" t="s">
        <v>23</v>
      </c>
      <c r="G119" s="4" t="s">
        <v>80</v>
      </c>
      <c r="H119" s="4" t="s">
        <v>37</v>
      </c>
      <c r="I119" s="4" t="s">
        <v>81</v>
      </c>
      <c r="J119" s="6" t="n">
        <v>3</v>
      </c>
      <c r="K119" s="7" t="n">
        <v>1041.8</v>
      </c>
      <c r="L119" s="7" t="n">
        <v>654.37</v>
      </c>
      <c r="M119" s="7" t="n">
        <f aca="false">J119*K119</f>
        <v>3125.4</v>
      </c>
      <c r="N119" s="7" t="n">
        <f aca="false">J119*L119</f>
        <v>1963.11</v>
      </c>
      <c r="O119" s="7" t="n">
        <f aca="false">M119-N119</f>
        <v>1162.29</v>
      </c>
      <c r="P119" s="4" t="s">
        <v>39</v>
      </c>
      <c r="Q119" s="4" t="s">
        <v>28</v>
      </c>
    </row>
    <row r="120" customFormat="false" ht="15" hidden="false" customHeight="false" outlineLevel="0" collapsed="false">
      <c r="A120" s="4" t="n">
        <v>100116</v>
      </c>
      <c r="B120" s="5" t="s">
        <v>173</v>
      </c>
      <c r="C120" s="4" t="s">
        <v>20</v>
      </c>
      <c r="D120" s="4" t="s">
        <v>21</v>
      </c>
      <c r="E120" s="4" t="s">
        <v>36</v>
      </c>
      <c r="F120" s="4" t="s">
        <v>23</v>
      </c>
      <c r="G120" s="4" t="s">
        <v>24</v>
      </c>
      <c r="H120" s="4" t="s">
        <v>25</v>
      </c>
      <c r="I120" s="4" t="s">
        <v>26</v>
      </c>
      <c r="J120" s="6" t="n">
        <v>4</v>
      </c>
      <c r="K120" s="7" t="n">
        <v>1541.67</v>
      </c>
      <c r="L120" s="7" t="n">
        <v>1007.63</v>
      </c>
      <c r="M120" s="7" t="n">
        <f aca="false">J120*K120</f>
        <v>6166.68</v>
      </c>
      <c r="N120" s="7" t="n">
        <f aca="false">J120*L120</f>
        <v>4030.52</v>
      </c>
      <c r="O120" s="7" t="n">
        <f aca="false">M120-N120</f>
        <v>2136.16</v>
      </c>
      <c r="P120" s="4" t="s">
        <v>91</v>
      </c>
      <c r="Q120" s="4" t="s">
        <v>28</v>
      </c>
    </row>
    <row r="121" customFormat="false" ht="15" hidden="false" customHeight="false" outlineLevel="0" collapsed="false">
      <c r="A121" s="4" t="n">
        <v>100117</v>
      </c>
      <c r="B121" s="5" t="s">
        <v>173</v>
      </c>
      <c r="C121" s="4" t="s">
        <v>20</v>
      </c>
      <c r="D121" s="4" t="s">
        <v>21</v>
      </c>
      <c r="E121" s="4" t="s">
        <v>41</v>
      </c>
      <c r="F121" s="4" t="s">
        <v>30</v>
      </c>
      <c r="G121" s="4" t="s">
        <v>31</v>
      </c>
      <c r="H121" s="4" t="s">
        <v>151</v>
      </c>
      <c r="I121" s="4" t="s">
        <v>174</v>
      </c>
      <c r="J121" s="6" t="n">
        <v>1</v>
      </c>
      <c r="K121" s="7" t="n">
        <v>68245.54</v>
      </c>
      <c r="L121" s="7" t="n">
        <v>58908</v>
      </c>
      <c r="M121" s="7" t="n">
        <f aca="false">J121*K121</f>
        <v>68245.54</v>
      </c>
      <c r="N121" s="7" t="n">
        <f aca="false">J121*L121</f>
        <v>58908</v>
      </c>
      <c r="O121" s="7" t="n">
        <f aca="false">M121-N121</f>
        <v>9337.53999999999</v>
      </c>
      <c r="P121" s="4" t="s">
        <v>39</v>
      </c>
      <c r="Q121" s="4" t="s">
        <v>28</v>
      </c>
    </row>
    <row r="122" customFormat="false" ht="15" hidden="false" customHeight="false" outlineLevel="0" collapsed="false">
      <c r="A122" s="4" t="n">
        <v>100118</v>
      </c>
      <c r="B122" s="5" t="s">
        <v>173</v>
      </c>
      <c r="C122" s="4" t="s">
        <v>20</v>
      </c>
      <c r="D122" s="4" t="s">
        <v>21</v>
      </c>
      <c r="E122" s="4" t="s">
        <v>60</v>
      </c>
      <c r="F122" s="4" t="s">
        <v>23</v>
      </c>
      <c r="G122" s="4" t="s">
        <v>47</v>
      </c>
      <c r="H122" s="4" t="s">
        <v>48</v>
      </c>
      <c r="I122" s="4" t="s">
        <v>93</v>
      </c>
      <c r="J122" s="6" t="n">
        <v>1</v>
      </c>
      <c r="K122" s="7" t="n">
        <v>1390.86</v>
      </c>
      <c r="L122" s="7" t="n">
        <v>875.84</v>
      </c>
      <c r="M122" s="7" t="n">
        <f aca="false">J122*K122</f>
        <v>1390.86</v>
      </c>
      <c r="N122" s="7" t="n">
        <f aca="false">J122*L122</f>
        <v>875.84</v>
      </c>
      <c r="O122" s="7" t="n">
        <f aca="false">M122-N122</f>
        <v>515.02</v>
      </c>
      <c r="P122" s="4" t="s">
        <v>39</v>
      </c>
      <c r="Q122" s="4" t="s">
        <v>54</v>
      </c>
    </row>
    <row r="123" customFormat="false" ht="15" hidden="false" customHeight="false" outlineLevel="0" collapsed="false">
      <c r="A123" s="4" t="n">
        <v>100119</v>
      </c>
      <c r="B123" s="5" t="s">
        <v>173</v>
      </c>
      <c r="C123" s="4" t="s">
        <v>20</v>
      </c>
      <c r="D123" s="4" t="s">
        <v>21</v>
      </c>
      <c r="E123" s="4" t="s">
        <v>41</v>
      </c>
      <c r="F123" s="4" t="s">
        <v>23</v>
      </c>
      <c r="G123" s="4" t="s">
        <v>70</v>
      </c>
      <c r="H123" s="4" t="s">
        <v>43</v>
      </c>
      <c r="I123" s="4" t="s">
        <v>101</v>
      </c>
      <c r="J123" s="6" t="n">
        <v>1</v>
      </c>
      <c r="K123" s="7" t="n">
        <v>996.41</v>
      </c>
      <c r="L123" s="7" t="n">
        <v>637.71</v>
      </c>
      <c r="M123" s="7" t="n">
        <f aca="false">J123*K123</f>
        <v>996.41</v>
      </c>
      <c r="N123" s="7" t="n">
        <f aca="false">J123*L123</f>
        <v>637.71</v>
      </c>
      <c r="O123" s="7" t="n">
        <f aca="false">M123-N123</f>
        <v>358.7</v>
      </c>
      <c r="P123" s="4" t="s">
        <v>59</v>
      </c>
      <c r="Q123" s="4" t="s">
        <v>28</v>
      </c>
    </row>
    <row r="124" customFormat="false" ht="15" hidden="false" customHeight="false" outlineLevel="0" collapsed="false">
      <c r="A124" s="4" t="n">
        <v>100120</v>
      </c>
      <c r="B124" s="5" t="s">
        <v>175</v>
      </c>
      <c r="C124" s="4" t="s">
        <v>20</v>
      </c>
      <c r="D124" s="4" t="s">
        <v>21</v>
      </c>
      <c r="E124" s="4" t="s">
        <v>65</v>
      </c>
      <c r="F124" s="4" t="s">
        <v>30</v>
      </c>
      <c r="G124" s="4" t="s">
        <v>83</v>
      </c>
      <c r="H124" s="4" t="s">
        <v>78</v>
      </c>
      <c r="I124" s="4" t="s">
        <v>147</v>
      </c>
      <c r="J124" s="6" t="n">
        <v>1</v>
      </c>
      <c r="K124" s="7" t="n">
        <v>31670.91</v>
      </c>
      <c r="L124" s="7" t="n">
        <v>26847.14</v>
      </c>
      <c r="M124" s="7" t="n">
        <f aca="false">J124*K124</f>
        <v>31670.91</v>
      </c>
      <c r="N124" s="7" t="n">
        <f aca="false">J124*L124</f>
        <v>26847.14</v>
      </c>
      <c r="O124" s="7" t="n">
        <f aca="false">M124-N124</f>
        <v>4823.77</v>
      </c>
      <c r="P124" s="4" t="s">
        <v>27</v>
      </c>
      <c r="Q124" s="4" t="s">
        <v>45</v>
      </c>
    </row>
    <row r="125" customFormat="false" ht="15" hidden="false" customHeight="false" outlineLevel="0" collapsed="false">
      <c r="A125" s="4" t="n">
        <v>100121</v>
      </c>
      <c r="B125" s="5" t="s">
        <v>175</v>
      </c>
      <c r="C125" s="4" t="s">
        <v>20</v>
      </c>
      <c r="D125" s="4" t="s">
        <v>21</v>
      </c>
      <c r="E125" s="4" t="s">
        <v>69</v>
      </c>
      <c r="F125" s="4" t="s">
        <v>23</v>
      </c>
      <c r="G125" s="4" t="s">
        <v>24</v>
      </c>
      <c r="H125" s="4" t="s">
        <v>43</v>
      </c>
      <c r="I125" s="4" t="s">
        <v>107</v>
      </c>
      <c r="J125" s="6" t="n">
        <v>2</v>
      </c>
      <c r="K125" s="7" t="n">
        <v>272.37</v>
      </c>
      <c r="L125" s="7" t="n">
        <v>171.12</v>
      </c>
      <c r="M125" s="7" t="n">
        <f aca="false">J125*K125</f>
        <v>544.74</v>
      </c>
      <c r="N125" s="7" t="n">
        <f aca="false">J125*L125</f>
        <v>342.24</v>
      </c>
      <c r="O125" s="7" t="n">
        <f aca="false">M125-N125</f>
        <v>202.5</v>
      </c>
      <c r="P125" s="4" t="s">
        <v>39</v>
      </c>
      <c r="Q125" s="4" t="s">
        <v>28</v>
      </c>
    </row>
    <row r="126" customFormat="false" ht="15" hidden="false" customHeight="false" outlineLevel="0" collapsed="false">
      <c r="A126" s="4" t="n">
        <v>100122</v>
      </c>
      <c r="B126" s="5" t="s">
        <v>176</v>
      </c>
      <c r="C126" s="4" t="s">
        <v>20</v>
      </c>
      <c r="D126" s="4" t="s">
        <v>21</v>
      </c>
      <c r="E126" s="4" t="s">
        <v>50</v>
      </c>
      <c r="F126" s="4" t="s">
        <v>23</v>
      </c>
      <c r="G126" s="4" t="s">
        <v>24</v>
      </c>
      <c r="H126" s="4" t="s">
        <v>25</v>
      </c>
      <c r="I126" s="4" t="s">
        <v>26</v>
      </c>
      <c r="J126" s="6" t="n">
        <v>2</v>
      </c>
      <c r="K126" s="7" t="n">
        <v>1464.43</v>
      </c>
      <c r="L126" s="7" t="n">
        <v>965.53</v>
      </c>
      <c r="M126" s="7" t="n">
        <f aca="false">J126*K126</f>
        <v>2928.86</v>
      </c>
      <c r="N126" s="7" t="n">
        <f aca="false">J126*L126</f>
        <v>1931.06</v>
      </c>
      <c r="O126" s="7" t="n">
        <f aca="false">M126-N126</f>
        <v>997.8</v>
      </c>
      <c r="P126" s="4" t="s">
        <v>34</v>
      </c>
      <c r="Q126" s="4" t="s">
        <v>45</v>
      </c>
    </row>
    <row r="127" customFormat="false" ht="15" hidden="false" customHeight="false" outlineLevel="0" collapsed="false">
      <c r="A127" s="4" t="n">
        <v>100123</v>
      </c>
      <c r="B127" s="5" t="s">
        <v>177</v>
      </c>
      <c r="C127" s="4" t="s">
        <v>20</v>
      </c>
      <c r="D127" s="4" t="s">
        <v>21</v>
      </c>
      <c r="E127" s="4" t="s">
        <v>22</v>
      </c>
      <c r="F127" s="4" t="s">
        <v>23</v>
      </c>
      <c r="G127" s="4" t="s">
        <v>42</v>
      </c>
      <c r="H127" s="4" t="s">
        <v>117</v>
      </c>
      <c r="I127" s="4" t="s">
        <v>118</v>
      </c>
      <c r="J127" s="6" t="n">
        <v>2</v>
      </c>
      <c r="K127" s="7" t="n">
        <v>1295.46</v>
      </c>
      <c r="L127" s="7" t="n">
        <v>924.04</v>
      </c>
      <c r="M127" s="7" t="n">
        <f aca="false">J127*K127</f>
        <v>2590.92</v>
      </c>
      <c r="N127" s="7" t="n">
        <f aca="false">J127*L127</f>
        <v>1848.08</v>
      </c>
      <c r="O127" s="7" t="n">
        <f aca="false">M127-N127</f>
        <v>742.84</v>
      </c>
      <c r="P127" s="4" t="s">
        <v>91</v>
      </c>
      <c r="Q127" s="4" t="s">
        <v>28</v>
      </c>
    </row>
    <row r="128" customFormat="false" ht="15" hidden="false" customHeight="false" outlineLevel="0" collapsed="false">
      <c r="A128" s="4" t="n">
        <v>100124</v>
      </c>
      <c r="B128" s="5" t="s">
        <v>177</v>
      </c>
      <c r="C128" s="4" t="s">
        <v>20</v>
      </c>
      <c r="D128" s="4" t="s">
        <v>21</v>
      </c>
      <c r="E128" s="4" t="s">
        <v>41</v>
      </c>
      <c r="F128" s="4" t="s">
        <v>23</v>
      </c>
      <c r="G128" s="4" t="s">
        <v>24</v>
      </c>
      <c r="H128" s="4" t="s">
        <v>37</v>
      </c>
      <c r="I128" s="4" t="s">
        <v>38</v>
      </c>
      <c r="J128" s="6" t="n">
        <v>4</v>
      </c>
      <c r="K128" s="7" t="n">
        <v>657.13</v>
      </c>
      <c r="L128" s="7" t="n">
        <v>402.6</v>
      </c>
      <c r="M128" s="7" t="n">
        <f aca="false">J128*K128</f>
        <v>2628.52</v>
      </c>
      <c r="N128" s="7" t="n">
        <f aca="false">J128*L128</f>
        <v>1610.4</v>
      </c>
      <c r="O128" s="7" t="n">
        <f aca="false">M128-N128</f>
        <v>1018.12</v>
      </c>
      <c r="P128" s="4" t="s">
        <v>39</v>
      </c>
      <c r="Q128" s="4" t="s">
        <v>28</v>
      </c>
    </row>
    <row r="129" customFormat="false" ht="15" hidden="false" customHeight="false" outlineLevel="0" collapsed="false">
      <c r="A129" s="4" t="n">
        <v>100125</v>
      </c>
      <c r="B129" s="5" t="s">
        <v>178</v>
      </c>
      <c r="C129" s="4" t="s">
        <v>20</v>
      </c>
      <c r="D129" s="4" t="s">
        <v>21</v>
      </c>
      <c r="E129" s="4" t="s">
        <v>76</v>
      </c>
      <c r="F129" s="4" t="s">
        <v>23</v>
      </c>
      <c r="G129" s="4" t="s">
        <v>70</v>
      </c>
      <c r="H129" s="4" t="s">
        <v>121</v>
      </c>
      <c r="I129" s="4" t="s">
        <v>122</v>
      </c>
      <c r="J129" s="6" t="n">
        <v>3</v>
      </c>
      <c r="K129" s="7" t="n">
        <v>960.35</v>
      </c>
      <c r="L129" s="7" t="n">
        <v>582.75</v>
      </c>
      <c r="M129" s="7" t="n">
        <f aca="false">J129*K129</f>
        <v>2881.05</v>
      </c>
      <c r="N129" s="7" t="n">
        <f aca="false">J129*L129</f>
        <v>1748.25</v>
      </c>
      <c r="O129" s="7" t="n">
        <f aca="false">M129-N129</f>
        <v>1132.8</v>
      </c>
      <c r="P129" s="4" t="s">
        <v>34</v>
      </c>
      <c r="Q129" s="4" t="s">
        <v>28</v>
      </c>
    </row>
    <row r="130" customFormat="false" ht="15" hidden="false" customHeight="false" outlineLevel="0" collapsed="false">
      <c r="A130" s="4" t="n">
        <v>100126</v>
      </c>
      <c r="B130" s="5" t="s">
        <v>178</v>
      </c>
      <c r="C130" s="4" t="s">
        <v>20</v>
      </c>
      <c r="D130" s="4" t="s">
        <v>21</v>
      </c>
      <c r="E130" s="4" t="s">
        <v>50</v>
      </c>
      <c r="F130" s="4" t="s">
        <v>23</v>
      </c>
      <c r="G130" s="4" t="s">
        <v>61</v>
      </c>
      <c r="H130" s="4" t="s">
        <v>103</v>
      </c>
      <c r="I130" s="4" t="s">
        <v>104</v>
      </c>
      <c r="J130" s="6" t="n">
        <v>1</v>
      </c>
      <c r="K130" s="7" t="n">
        <v>1335.48</v>
      </c>
      <c r="L130" s="7" t="n">
        <v>791.47</v>
      </c>
      <c r="M130" s="7" t="n">
        <f aca="false">J130*K130</f>
        <v>1335.48</v>
      </c>
      <c r="N130" s="7" t="n">
        <f aca="false">J130*L130</f>
        <v>791.47</v>
      </c>
      <c r="O130" s="7" t="n">
        <f aca="false">M130-N130</f>
        <v>544.01</v>
      </c>
      <c r="P130" s="4" t="s">
        <v>39</v>
      </c>
      <c r="Q130" s="4" t="s">
        <v>28</v>
      </c>
    </row>
    <row r="131" customFormat="false" ht="15" hidden="false" customHeight="false" outlineLevel="0" collapsed="false">
      <c r="A131" s="4" t="n">
        <v>100127</v>
      </c>
      <c r="B131" s="5" t="s">
        <v>178</v>
      </c>
      <c r="C131" s="4" t="s">
        <v>20</v>
      </c>
      <c r="D131" s="4" t="s">
        <v>21</v>
      </c>
      <c r="E131" s="4" t="s">
        <v>41</v>
      </c>
      <c r="F131" s="4" t="s">
        <v>23</v>
      </c>
      <c r="G131" s="4" t="s">
        <v>70</v>
      </c>
      <c r="H131" s="4" t="s">
        <v>121</v>
      </c>
      <c r="I131" s="4" t="s">
        <v>122</v>
      </c>
      <c r="J131" s="6" t="n">
        <v>2</v>
      </c>
      <c r="K131" s="7" t="n">
        <v>919.16</v>
      </c>
      <c r="L131" s="7" t="n">
        <v>594.28</v>
      </c>
      <c r="M131" s="7" t="n">
        <f aca="false">J131*K131</f>
        <v>1838.32</v>
      </c>
      <c r="N131" s="7" t="n">
        <f aca="false">J131*L131</f>
        <v>1188.56</v>
      </c>
      <c r="O131" s="7" t="n">
        <f aca="false">M131-N131</f>
        <v>649.76</v>
      </c>
      <c r="P131" s="4" t="s">
        <v>27</v>
      </c>
      <c r="Q131" s="4" t="s">
        <v>28</v>
      </c>
    </row>
    <row r="132" customFormat="false" ht="15" hidden="false" customHeight="false" outlineLevel="0" collapsed="false">
      <c r="A132" s="4" t="n">
        <v>100128</v>
      </c>
      <c r="B132" s="5" t="s">
        <v>179</v>
      </c>
      <c r="C132" s="4" t="s">
        <v>20</v>
      </c>
      <c r="D132" s="4" t="s">
        <v>21</v>
      </c>
      <c r="E132" s="4" t="s">
        <v>73</v>
      </c>
      <c r="F132" s="4" t="s">
        <v>23</v>
      </c>
      <c r="G132" s="4" t="s">
        <v>24</v>
      </c>
      <c r="H132" s="4" t="s">
        <v>25</v>
      </c>
      <c r="I132" s="4" t="s">
        <v>26</v>
      </c>
      <c r="J132" s="6" t="n">
        <v>1</v>
      </c>
      <c r="K132" s="7" t="n">
        <v>1547.79</v>
      </c>
      <c r="L132" s="7" t="n">
        <v>988.6</v>
      </c>
      <c r="M132" s="7" t="n">
        <f aca="false">J132*K132</f>
        <v>1547.79</v>
      </c>
      <c r="N132" s="7" t="n">
        <f aca="false">J132*L132</f>
        <v>988.6</v>
      </c>
      <c r="O132" s="7" t="n">
        <f aca="false">M132-N132</f>
        <v>559.19</v>
      </c>
      <c r="P132" s="4" t="s">
        <v>27</v>
      </c>
      <c r="Q132" s="4" t="s">
        <v>28</v>
      </c>
    </row>
    <row r="133" customFormat="false" ht="15" hidden="false" customHeight="false" outlineLevel="0" collapsed="false">
      <c r="A133" s="4" t="n">
        <v>100129</v>
      </c>
      <c r="B133" s="5" t="s">
        <v>179</v>
      </c>
      <c r="C133" s="4" t="s">
        <v>20</v>
      </c>
      <c r="D133" s="4" t="s">
        <v>21</v>
      </c>
      <c r="E133" s="4" t="s">
        <v>76</v>
      </c>
      <c r="F133" s="4" t="s">
        <v>23</v>
      </c>
      <c r="G133" s="4" t="s">
        <v>24</v>
      </c>
      <c r="H133" s="4" t="s">
        <v>25</v>
      </c>
      <c r="I133" s="4" t="s">
        <v>26</v>
      </c>
      <c r="J133" s="6" t="n">
        <v>1</v>
      </c>
      <c r="K133" s="7" t="n">
        <v>1548.96</v>
      </c>
      <c r="L133" s="7" t="n">
        <v>969.81</v>
      </c>
      <c r="M133" s="7" t="n">
        <f aca="false">J133*K133</f>
        <v>1548.96</v>
      </c>
      <c r="N133" s="7" t="n">
        <f aca="false">J133*L133</f>
        <v>969.81</v>
      </c>
      <c r="O133" s="7" t="n">
        <f aca="false">M133-N133</f>
        <v>579.15</v>
      </c>
      <c r="P133" s="4" t="s">
        <v>34</v>
      </c>
      <c r="Q133" s="4" t="s">
        <v>28</v>
      </c>
    </row>
    <row r="134" customFormat="false" ht="15" hidden="false" customHeight="false" outlineLevel="0" collapsed="false">
      <c r="A134" s="4" t="n">
        <v>100130</v>
      </c>
      <c r="B134" s="5" t="s">
        <v>179</v>
      </c>
      <c r="C134" s="4" t="s">
        <v>20</v>
      </c>
      <c r="D134" s="4" t="s">
        <v>21</v>
      </c>
      <c r="E134" s="4" t="s">
        <v>69</v>
      </c>
      <c r="F134" s="4" t="s">
        <v>23</v>
      </c>
      <c r="G134" s="4" t="s">
        <v>70</v>
      </c>
      <c r="H134" s="4" t="s">
        <v>121</v>
      </c>
      <c r="I134" s="4" t="s">
        <v>122</v>
      </c>
      <c r="J134" s="6" t="n">
        <v>3</v>
      </c>
      <c r="K134" s="7" t="n">
        <v>941.59</v>
      </c>
      <c r="L134" s="7" t="n">
        <v>581.4</v>
      </c>
      <c r="M134" s="7" t="n">
        <f aca="false">J134*K134</f>
        <v>2824.77</v>
      </c>
      <c r="N134" s="7" t="n">
        <f aca="false">J134*L134</f>
        <v>1744.2</v>
      </c>
      <c r="O134" s="7" t="n">
        <f aca="false">M134-N134</f>
        <v>1080.57</v>
      </c>
      <c r="P134" s="4" t="s">
        <v>34</v>
      </c>
      <c r="Q134" s="4" t="s">
        <v>28</v>
      </c>
    </row>
    <row r="135" customFormat="false" ht="15" hidden="false" customHeight="false" outlineLevel="0" collapsed="false">
      <c r="A135" s="4" t="n">
        <v>100131</v>
      </c>
      <c r="B135" s="5" t="s">
        <v>179</v>
      </c>
      <c r="C135" s="4" t="s">
        <v>20</v>
      </c>
      <c r="D135" s="4" t="s">
        <v>21</v>
      </c>
      <c r="E135" s="4" t="s">
        <v>76</v>
      </c>
      <c r="F135" s="4" t="s">
        <v>23</v>
      </c>
      <c r="G135" s="4" t="s">
        <v>42</v>
      </c>
      <c r="H135" s="4" t="s">
        <v>43</v>
      </c>
      <c r="I135" s="4" t="s">
        <v>44</v>
      </c>
      <c r="J135" s="6" t="n">
        <v>1</v>
      </c>
      <c r="K135" s="7" t="n">
        <v>1667.96</v>
      </c>
      <c r="L135" s="7" t="n">
        <v>1071.97</v>
      </c>
      <c r="M135" s="7" t="n">
        <f aca="false">J135*K135</f>
        <v>1667.96</v>
      </c>
      <c r="N135" s="7" t="n">
        <f aca="false">J135*L135</f>
        <v>1071.97</v>
      </c>
      <c r="O135" s="7" t="n">
        <f aca="false">M135-N135</f>
        <v>595.99</v>
      </c>
      <c r="P135" s="4" t="s">
        <v>59</v>
      </c>
      <c r="Q135" s="4" t="s">
        <v>28</v>
      </c>
    </row>
    <row r="136" customFormat="false" ht="15" hidden="false" customHeight="false" outlineLevel="0" collapsed="false">
      <c r="A136" s="4" t="n">
        <v>100132</v>
      </c>
      <c r="B136" s="5" t="s">
        <v>180</v>
      </c>
      <c r="C136" s="4" t="s">
        <v>20</v>
      </c>
      <c r="D136" s="4" t="s">
        <v>21</v>
      </c>
      <c r="E136" s="4" t="s">
        <v>69</v>
      </c>
      <c r="F136" s="4" t="s">
        <v>23</v>
      </c>
      <c r="G136" s="4" t="s">
        <v>70</v>
      </c>
      <c r="H136" s="4" t="s">
        <v>43</v>
      </c>
      <c r="I136" s="4" t="s">
        <v>71</v>
      </c>
      <c r="J136" s="6" t="n">
        <v>3</v>
      </c>
      <c r="K136" s="7" t="n">
        <v>461.63</v>
      </c>
      <c r="L136" s="7" t="n">
        <v>308.04</v>
      </c>
      <c r="M136" s="7" t="n">
        <f aca="false">J136*K136</f>
        <v>1384.89</v>
      </c>
      <c r="N136" s="7" t="n">
        <f aca="false">J136*L136</f>
        <v>924.12</v>
      </c>
      <c r="O136" s="7" t="n">
        <f aca="false">M136-N136</f>
        <v>460.77</v>
      </c>
      <c r="P136" s="4" t="s">
        <v>91</v>
      </c>
      <c r="Q136" s="4" t="s">
        <v>28</v>
      </c>
    </row>
    <row r="137" customFormat="false" ht="15" hidden="false" customHeight="false" outlineLevel="0" collapsed="false">
      <c r="A137" s="4" t="n">
        <v>100133</v>
      </c>
      <c r="B137" s="5" t="s">
        <v>181</v>
      </c>
      <c r="C137" s="4" t="s">
        <v>20</v>
      </c>
      <c r="D137" s="4" t="s">
        <v>21</v>
      </c>
      <c r="E137" s="4" t="s">
        <v>90</v>
      </c>
      <c r="F137" s="4" t="s">
        <v>23</v>
      </c>
      <c r="G137" s="4" t="s">
        <v>61</v>
      </c>
      <c r="H137" s="4" t="s">
        <v>103</v>
      </c>
      <c r="I137" s="4" t="s">
        <v>104</v>
      </c>
      <c r="J137" s="6" t="n">
        <v>3</v>
      </c>
      <c r="K137" s="7" t="n">
        <v>1282.49</v>
      </c>
      <c r="L137" s="7" t="n">
        <v>795.09</v>
      </c>
      <c r="M137" s="7" t="n">
        <f aca="false">J137*K137</f>
        <v>3847.47</v>
      </c>
      <c r="N137" s="7" t="n">
        <f aca="false">J137*L137</f>
        <v>2385.27</v>
      </c>
      <c r="O137" s="7" t="n">
        <f aca="false">M137-N137</f>
        <v>1462.2</v>
      </c>
      <c r="P137" s="4" t="s">
        <v>39</v>
      </c>
      <c r="Q137" s="4" t="s">
        <v>28</v>
      </c>
    </row>
    <row r="138" customFormat="false" ht="15" hidden="false" customHeight="false" outlineLevel="0" collapsed="false">
      <c r="A138" s="4" t="n">
        <v>100134</v>
      </c>
      <c r="B138" s="5" t="s">
        <v>182</v>
      </c>
      <c r="C138" s="4" t="s">
        <v>20</v>
      </c>
      <c r="D138" s="4" t="s">
        <v>21</v>
      </c>
      <c r="E138" s="4" t="s">
        <v>90</v>
      </c>
      <c r="F138" s="4" t="s">
        <v>23</v>
      </c>
      <c r="G138" s="4" t="s">
        <v>61</v>
      </c>
      <c r="H138" s="4" t="s">
        <v>159</v>
      </c>
      <c r="I138" s="4" t="s">
        <v>160</v>
      </c>
      <c r="J138" s="6" t="n">
        <v>3</v>
      </c>
      <c r="K138" s="7" t="n">
        <v>951.4</v>
      </c>
      <c r="L138" s="7" t="n">
        <v>540.81</v>
      </c>
      <c r="M138" s="7" t="n">
        <f aca="false">J138*K138</f>
        <v>2854.2</v>
      </c>
      <c r="N138" s="7" t="n">
        <f aca="false">J138*L138</f>
        <v>1622.43</v>
      </c>
      <c r="O138" s="7" t="n">
        <f aca="false">M138-N138</f>
        <v>1231.77</v>
      </c>
      <c r="P138" s="4" t="s">
        <v>27</v>
      </c>
      <c r="Q138" s="4" t="s">
        <v>28</v>
      </c>
    </row>
    <row r="139" customFormat="false" ht="15" hidden="false" customHeight="false" outlineLevel="0" collapsed="false">
      <c r="A139" s="4" t="n">
        <v>100135</v>
      </c>
      <c r="B139" s="5" t="s">
        <v>182</v>
      </c>
      <c r="C139" s="4" t="s">
        <v>20</v>
      </c>
      <c r="D139" s="4" t="s">
        <v>21</v>
      </c>
      <c r="E139" s="4" t="s">
        <v>76</v>
      </c>
      <c r="F139" s="4" t="s">
        <v>30</v>
      </c>
      <c r="G139" s="4" t="s">
        <v>31</v>
      </c>
      <c r="H139" s="4" t="s">
        <v>95</v>
      </c>
      <c r="I139" s="4" t="s">
        <v>183</v>
      </c>
      <c r="J139" s="6" t="n">
        <v>1</v>
      </c>
      <c r="K139" s="7" t="n">
        <v>63188.44</v>
      </c>
      <c r="L139" s="7" t="n">
        <v>54472.61</v>
      </c>
      <c r="M139" s="7" t="n">
        <f aca="false">J139*K139</f>
        <v>63188.44</v>
      </c>
      <c r="N139" s="7" t="n">
        <f aca="false">J139*L139</f>
        <v>54472.61</v>
      </c>
      <c r="O139" s="7" t="n">
        <f aca="false">M139-N139</f>
        <v>8715.83</v>
      </c>
      <c r="P139" s="4" t="s">
        <v>91</v>
      </c>
      <c r="Q139" s="4" t="s">
        <v>28</v>
      </c>
    </row>
    <row r="140" customFormat="false" ht="15" hidden="false" customHeight="false" outlineLevel="0" collapsed="false">
      <c r="A140" s="4" t="n">
        <v>100136</v>
      </c>
      <c r="B140" s="5" t="s">
        <v>184</v>
      </c>
      <c r="C140" s="4" t="s">
        <v>20</v>
      </c>
      <c r="D140" s="4" t="s">
        <v>21</v>
      </c>
      <c r="E140" s="4" t="s">
        <v>90</v>
      </c>
      <c r="F140" s="4" t="s">
        <v>23</v>
      </c>
      <c r="G140" s="4" t="s">
        <v>24</v>
      </c>
      <c r="H140" s="4" t="s">
        <v>25</v>
      </c>
      <c r="I140" s="4" t="s">
        <v>26</v>
      </c>
      <c r="J140" s="6" t="n">
        <v>4</v>
      </c>
      <c r="K140" s="7" t="n">
        <v>1463.01</v>
      </c>
      <c r="L140" s="7" t="n">
        <v>990.02</v>
      </c>
      <c r="M140" s="7" t="n">
        <f aca="false">J140*K140</f>
        <v>5852.04</v>
      </c>
      <c r="N140" s="7" t="n">
        <f aca="false">J140*L140</f>
        <v>3960.08</v>
      </c>
      <c r="O140" s="7" t="n">
        <f aca="false">M140-N140</f>
        <v>1891.96</v>
      </c>
      <c r="P140" s="4" t="s">
        <v>34</v>
      </c>
      <c r="Q140" s="4" t="s">
        <v>54</v>
      </c>
    </row>
    <row r="141" customFormat="false" ht="15" hidden="false" customHeight="false" outlineLevel="0" collapsed="false">
      <c r="A141" s="4" t="n">
        <v>100137</v>
      </c>
      <c r="B141" s="5" t="s">
        <v>184</v>
      </c>
      <c r="C141" s="4" t="s">
        <v>20</v>
      </c>
      <c r="D141" s="4" t="s">
        <v>21</v>
      </c>
      <c r="E141" s="4" t="s">
        <v>36</v>
      </c>
      <c r="F141" s="4" t="s">
        <v>23</v>
      </c>
      <c r="G141" s="4" t="s">
        <v>24</v>
      </c>
      <c r="H141" s="4" t="s">
        <v>25</v>
      </c>
      <c r="I141" s="4" t="s">
        <v>26</v>
      </c>
      <c r="J141" s="6" t="n">
        <v>4</v>
      </c>
      <c r="K141" s="7" t="n">
        <v>1500.95</v>
      </c>
      <c r="L141" s="7" t="n">
        <v>999.62</v>
      </c>
      <c r="M141" s="7" t="n">
        <f aca="false">J141*K141</f>
        <v>6003.8</v>
      </c>
      <c r="N141" s="7" t="n">
        <f aca="false">J141*L141</f>
        <v>3998.48</v>
      </c>
      <c r="O141" s="7" t="n">
        <f aca="false">M141-N141</f>
        <v>2005.32</v>
      </c>
      <c r="P141" s="4" t="s">
        <v>39</v>
      </c>
      <c r="Q141" s="4" t="s">
        <v>28</v>
      </c>
    </row>
    <row r="142" customFormat="false" ht="15" hidden="false" customHeight="false" outlineLevel="0" collapsed="false">
      <c r="A142" s="4" t="n">
        <v>100138</v>
      </c>
      <c r="B142" s="5" t="s">
        <v>184</v>
      </c>
      <c r="C142" s="4" t="s">
        <v>20</v>
      </c>
      <c r="D142" s="4" t="s">
        <v>21</v>
      </c>
      <c r="E142" s="4" t="s">
        <v>41</v>
      </c>
      <c r="F142" s="4" t="s">
        <v>23</v>
      </c>
      <c r="G142" s="4" t="s">
        <v>47</v>
      </c>
      <c r="H142" s="4" t="s">
        <v>48</v>
      </c>
      <c r="I142" s="4" t="s">
        <v>49</v>
      </c>
      <c r="J142" s="6" t="n">
        <v>4</v>
      </c>
      <c r="K142" s="7" t="n">
        <v>1180.93</v>
      </c>
      <c r="L142" s="7" t="n">
        <v>735.36</v>
      </c>
      <c r="M142" s="7" t="n">
        <f aca="false">J142*K142</f>
        <v>4723.72</v>
      </c>
      <c r="N142" s="7" t="n">
        <f aca="false">J142*L142</f>
        <v>2941.44</v>
      </c>
      <c r="O142" s="7" t="n">
        <f aca="false">M142-N142</f>
        <v>1782.28</v>
      </c>
      <c r="P142" s="4" t="s">
        <v>34</v>
      </c>
      <c r="Q142" s="4" t="s">
        <v>28</v>
      </c>
    </row>
    <row r="143" customFormat="false" ht="15" hidden="false" customHeight="false" outlineLevel="0" collapsed="false">
      <c r="A143" s="4" t="n">
        <v>100139</v>
      </c>
      <c r="B143" s="5" t="s">
        <v>184</v>
      </c>
      <c r="C143" s="4" t="s">
        <v>20</v>
      </c>
      <c r="D143" s="4" t="s">
        <v>21</v>
      </c>
      <c r="E143" s="4" t="s">
        <v>50</v>
      </c>
      <c r="F143" s="4" t="s">
        <v>30</v>
      </c>
      <c r="G143" s="4" t="s">
        <v>31</v>
      </c>
      <c r="H143" s="4" t="s">
        <v>151</v>
      </c>
      <c r="I143" s="4" t="s">
        <v>174</v>
      </c>
      <c r="J143" s="6" t="n">
        <v>1</v>
      </c>
      <c r="K143" s="7" t="n">
        <v>68626.81</v>
      </c>
      <c r="L143" s="7" t="n">
        <v>57774.15</v>
      </c>
      <c r="M143" s="7" t="n">
        <f aca="false">J143*K143</f>
        <v>68626.81</v>
      </c>
      <c r="N143" s="7" t="n">
        <f aca="false">J143*L143</f>
        <v>57774.15</v>
      </c>
      <c r="O143" s="7" t="n">
        <f aca="false">M143-N143</f>
        <v>10852.66</v>
      </c>
      <c r="P143" s="4" t="s">
        <v>39</v>
      </c>
      <c r="Q143" s="4" t="s">
        <v>45</v>
      </c>
    </row>
    <row r="144" customFormat="false" ht="15" hidden="false" customHeight="false" outlineLevel="0" collapsed="false">
      <c r="A144" s="4" t="n">
        <v>100140</v>
      </c>
      <c r="B144" s="5" t="s">
        <v>185</v>
      </c>
      <c r="C144" s="4" t="s">
        <v>20</v>
      </c>
      <c r="D144" s="4" t="s">
        <v>21</v>
      </c>
      <c r="E144" s="4" t="s">
        <v>76</v>
      </c>
      <c r="F144" s="4" t="s">
        <v>30</v>
      </c>
      <c r="G144" s="4" t="s">
        <v>31</v>
      </c>
      <c r="H144" s="4" t="s">
        <v>151</v>
      </c>
      <c r="I144" s="4" t="s">
        <v>174</v>
      </c>
      <c r="J144" s="6" t="n">
        <v>1</v>
      </c>
      <c r="K144" s="7" t="n">
        <v>66562.04</v>
      </c>
      <c r="L144" s="7" t="n">
        <v>59171.1</v>
      </c>
      <c r="M144" s="7" t="n">
        <f aca="false">J144*K144</f>
        <v>66562.04</v>
      </c>
      <c r="N144" s="7" t="n">
        <f aca="false">J144*L144</f>
        <v>59171.1</v>
      </c>
      <c r="O144" s="7" t="n">
        <f aca="false">M144-N144</f>
        <v>7390.94</v>
      </c>
      <c r="P144" s="4" t="s">
        <v>34</v>
      </c>
      <c r="Q144" s="4" t="s">
        <v>28</v>
      </c>
    </row>
    <row r="145" customFormat="false" ht="15" hidden="false" customHeight="false" outlineLevel="0" collapsed="false">
      <c r="A145" s="4" t="n">
        <v>100141</v>
      </c>
      <c r="B145" s="5" t="s">
        <v>185</v>
      </c>
      <c r="C145" s="4" t="s">
        <v>20</v>
      </c>
      <c r="D145" s="4" t="s">
        <v>21</v>
      </c>
      <c r="E145" s="4" t="s">
        <v>65</v>
      </c>
      <c r="F145" s="4" t="s">
        <v>23</v>
      </c>
      <c r="G145" s="4" t="s">
        <v>51</v>
      </c>
      <c r="H145" s="4" t="s">
        <v>52</v>
      </c>
      <c r="I145" s="4" t="s">
        <v>106</v>
      </c>
      <c r="J145" s="6" t="n">
        <v>2</v>
      </c>
      <c r="K145" s="7" t="n">
        <v>184.72</v>
      </c>
      <c r="L145" s="7" t="n">
        <v>112.07</v>
      </c>
      <c r="M145" s="7" t="n">
        <f aca="false">J145*K145</f>
        <v>369.44</v>
      </c>
      <c r="N145" s="7" t="n">
        <f aca="false">J145*L145</f>
        <v>224.14</v>
      </c>
      <c r="O145" s="7" t="n">
        <f aca="false">M145-N145</f>
        <v>145.3</v>
      </c>
      <c r="P145" s="4" t="s">
        <v>27</v>
      </c>
      <c r="Q145" s="4" t="s">
        <v>28</v>
      </c>
    </row>
    <row r="146" customFormat="false" ht="15" hidden="false" customHeight="false" outlineLevel="0" collapsed="false">
      <c r="A146" s="4" t="n">
        <v>100142</v>
      </c>
      <c r="B146" s="5" t="s">
        <v>186</v>
      </c>
      <c r="C146" s="4" t="s">
        <v>20</v>
      </c>
      <c r="D146" s="4" t="s">
        <v>21</v>
      </c>
      <c r="E146" s="4" t="s">
        <v>65</v>
      </c>
      <c r="F146" s="4" t="s">
        <v>23</v>
      </c>
      <c r="G146" s="4" t="s">
        <v>24</v>
      </c>
      <c r="H146" s="4" t="s">
        <v>37</v>
      </c>
      <c r="I146" s="4" t="s">
        <v>38</v>
      </c>
      <c r="J146" s="6" t="n">
        <v>2</v>
      </c>
      <c r="K146" s="7" t="n">
        <v>668.59</v>
      </c>
      <c r="L146" s="7" t="n">
        <v>410.99</v>
      </c>
      <c r="M146" s="7" t="n">
        <f aca="false">J146*K146</f>
        <v>1337.18</v>
      </c>
      <c r="N146" s="7" t="n">
        <f aca="false">J146*L146</f>
        <v>821.98</v>
      </c>
      <c r="O146" s="7" t="n">
        <f aca="false">M146-N146</f>
        <v>515.2</v>
      </c>
      <c r="P146" s="4" t="s">
        <v>27</v>
      </c>
      <c r="Q146" s="4" t="s">
        <v>28</v>
      </c>
    </row>
    <row r="147" customFormat="false" ht="15" hidden="false" customHeight="false" outlineLevel="0" collapsed="false">
      <c r="A147" s="4" t="n">
        <v>100143</v>
      </c>
      <c r="B147" s="5" t="s">
        <v>187</v>
      </c>
      <c r="C147" s="4" t="s">
        <v>20</v>
      </c>
      <c r="D147" s="4" t="s">
        <v>21</v>
      </c>
      <c r="E147" s="4" t="s">
        <v>90</v>
      </c>
      <c r="F147" s="4" t="s">
        <v>23</v>
      </c>
      <c r="G147" s="4" t="s">
        <v>56</v>
      </c>
      <c r="H147" s="4" t="s">
        <v>130</v>
      </c>
      <c r="I147" s="4" t="s">
        <v>139</v>
      </c>
      <c r="J147" s="6" t="n">
        <v>3</v>
      </c>
      <c r="K147" s="7" t="n">
        <v>368.44</v>
      </c>
      <c r="L147" s="7" t="n">
        <v>206.7</v>
      </c>
      <c r="M147" s="7" t="n">
        <f aca="false">J147*K147</f>
        <v>1105.32</v>
      </c>
      <c r="N147" s="7" t="n">
        <f aca="false">J147*L147</f>
        <v>620.1</v>
      </c>
      <c r="O147" s="7" t="n">
        <f aca="false">M147-N147</f>
        <v>485.22</v>
      </c>
      <c r="P147" s="4" t="s">
        <v>27</v>
      </c>
      <c r="Q147" s="4" t="s">
        <v>28</v>
      </c>
    </row>
    <row r="148" customFormat="false" ht="15" hidden="false" customHeight="false" outlineLevel="0" collapsed="false">
      <c r="A148" s="4" t="n">
        <v>100144</v>
      </c>
      <c r="B148" s="5" t="s">
        <v>188</v>
      </c>
      <c r="C148" s="4" t="s">
        <v>20</v>
      </c>
      <c r="D148" s="4" t="s">
        <v>21</v>
      </c>
      <c r="E148" s="4" t="s">
        <v>65</v>
      </c>
      <c r="F148" s="4" t="s">
        <v>23</v>
      </c>
      <c r="G148" s="4" t="s">
        <v>70</v>
      </c>
      <c r="H148" s="4" t="s">
        <v>43</v>
      </c>
      <c r="I148" s="4" t="s">
        <v>101</v>
      </c>
      <c r="J148" s="6" t="n">
        <v>1</v>
      </c>
      <c r="K148" s="7" t="n">
        <v>994.59</v>
      </c>
      <c r="L148" s="7" t="n">
        <v>629.1</v>
      </c>
      <c r="M148" s="7" t="n">
        <f aca="false">J148*K148</f>
        <v>994.59</v>
      </c>
      <c r="N148" s="7" t="n">
        <f aca="false">J148*L148</f>
        <v>629.1</v>
      </c>
      <c r="O148" s="7" t="n">
        <f aca="false">M148-N148</f>
        <v>365.49</v>
      </c>
      <c r="P148" s="4" t="s">
        <v>34</v>
      </c>
      <c r="Q148" s="4" t="s">
        <v>28</v>
      </c>
    </row>
    <row r="149" customFormat="false" ht="15" hidden="false" customHeight="false" outlineLevel="0" collapsed="false">
      <c r="A149" s="4" t="n">
        <v>100145</v>
      </c>
      <c r="B149" s="5" t="s">
        <v>188</v>
      </c>
      <c r="C149" s="4" t="s">
        <v>20</v>
      </c>
      <c r="D149" s="4" t="s">
        <v>21</v>
      </c>
      <c r="E149" s="4" t="s">
        <v>36</v>
      </c>
      <c r="F149" s="4" t="s">
        <v>23</v>
      </c>
      <c r="G149" s="4" t="s">
        <v>24</v>
      </c>
      <c r="H149" s="4" t="s">
        <v>112</v>
      </c>
      <c r="I149" s="4" t="s">
        <v>113</v>
      </c>
      <c r="J149" s="6" t="n">
        <v>1</v>
      </c>
      <c r="K149" s="7" t="n">
        <v>125.34</v>
      </c>
      <c r="L149" s="7" t="n">
        <v>71.72</v>
      </c>
      <c r="M149" s="7" t="n">
        <f aca="false">J149*K149</f>
        <v>125.34</v>
      </c>
      <c r="N149" s="7" t="n">
        <f aca="false">J149*L149</f>
        <v>71.72</v>
      </c>
      <c r="O149" s="7" t="n">
        <f aca="false">M149-N149</f>
        <v>53.62</v>
      </c>
      <c r="P149" s="4" t="s">
        <v>39</v>
      </c>
      <c r="Q149" s="4" t="s">
        <v>28</v>
      </c>
    </row>
    <row r="150" customFormat="false" ht="15" hidden="false" customHeight="false" outlineLevel="0" collapsed="false">
      <c r="A150" s="4" t="n">
        <v>100146</v>
      </c>
      <c r="B150" s="5" t="s">
        <v>188</v>
      </c>
      <c r="C150" s="4" t="s">
        <v>20</v>
      </c>
      <c r="D150" s="4" t="s">
        <v>21</v>
      </c>
      <c r="E150" s="4" t="s">
        <v>41</v>
      </c>
      <c r="F150" s="4" t="s">
        <v>23</v>
      </c>
      <c r="G150" s="4" t="s">
        <v>56</v>
      </c>
      <c r="H150" s="4" t="s">
        <v>130</v>
      </c>
      <c r="I150" s="4" t="s">
        <v>131</v>
      </c>
      <c r="J150" s="6" t="n">
        <v>4</v>
      </c>
      <c r="K150" s="7" t="n">
        <v>339.25</v>
      </c>
      <c r="L150" s="7" t="n">
        <v>189.16</v>
      </c>
      <c r="M150" s="7" t="n">
        <f aca="false">J150*K150</f>
        <v>1357</v>
      </c>
      <c r="N150" s="7" t="n">
        <f aca="false">J150*L150</f>
        <v>756.64</v>
      </c>
      <c r="O150" s="7" t="n">
        <f aca="false">M150-N150</f>
        <v>600.36</v>
      </c>
      <c r="P150" s="4" t="s">
        <v>39</v>
      </c>
      <c r="Q150" s="4" t="s">
        <v>45</v>
      </c>
    </row>
    <row r="151" customFormat="false" ht="15" hidden="false" customHeight="false" outlineLevel="0" collapsed="false">
      <c r="A151" s="4" t="n">
        <v>100147</v>
      </c>
      <c r="B151" s="5" t="s">
        <v>188</v>
      </c>
      <c r="C151" s="4" t="s">
        <v>20</v>
      </c>
      <c r="D151" s="4" t="s">
        <v>21</v>
      </c>
      <c r="E151" s="4" t="s">
        <v>73</v>
      </c>
      <c r="F151" s="4" t="s">
        <v>30</v>
      </c>
      <c r="G151" s="4" t="s">
        <v>77</v>
      </c>
      <c r="H151" s="4" t="s">
        <v>78</v>
      </c>
      <c r="I151" s="4" t="s">
        <v>79</v>
      </c>
      <c r="J151" s="6" t="n">
        <v>1</v>
      </c>
      <c r="K151" s="7" t="n">
        <v>38194.61</v>
      </c>
      <c r="L151" s="7" t="n">
        <v>31521.53</v>
      </c>
      <c r="M151" s="7" t="n">
        <f aca="false">J151*K151</f>
        <v>38194.61</v>
      </c>
      <c r="N151" s="7" t="n">
        <f aca="false">J151*L151</f>
        <v>31521.53</v>
      </c>
      <c r="O151" s="7" t="n">
        <f aca="false">M151-N151</f>
        <v>6673.08</v>
      </c>
      <c r="P151" s="4" t="s">
        <v>91</v>
      </c>
      <c r="Q151" s="4" t="s">
        <v>28</v>
      </c>
    </row>
    <row r="152" customFormat="false" ht="15" hidden="false" customHeight="false" outlineLevel="0" collapsed="false">
      <c r="A152" s="4" t="n">
        <v>100148</v>
      </c>
      <c r="B152" s="5" t="s">
        <v>189</v>
      </c>
      <c r="C152" s="4" t="s">
        <v>20</v>
      </c>
      <c r="D152" s="4" t="s">
        <v>21</v>
      </c>
      <c r="E152" s="4" t="s">
        <v>46</v>
      </c>
      <c r="F152" s="4" t="s">
        <v>23</v>
      </c>
      <c r="G152" s="4" t="s">
        <v>61</v>
      </c>
      <c r="H152" s="4" t="s">
        <v>159</v>
      </c>
      <c r="I152" s="4" t="s">
        <v>160</v>
      </c>
      <c r="J152" s="6" t="n">
        <v>3</v>
      </c>
      <c r="K152" s="7" t="n">
        <v>897.99</v>
      </c>
      <c r="L152" s="7" t="n">
        <v>553.48</v>
      </c>
      <c r="M152" s="7" t="n">
        <f aca="false">J152*K152</f>
        <v>2693.97</v>
      </c>
      <c r="N152" s="7" t="n">
        <f aca="false">J152*L152</f>
        <v>1660.44</v>
      </c>
      <c r="O152" s="7" t="n">
        <f aca="false">M152-N152</f>
        <v>1033.53</v>
      </c>
      <c r="P152" s="4" t="s">
        <v>39</v>
      </c>
      <c r="Q152" s="4" t="s">
        <v>28</v>
      </c>
    </row>
    <row r="153" customFormat="false" ht="15" hidden="false" customHeight="false" outlineLevel="0" collapsed="false">
      <c r="A153" s="4" t="n">
        <v>100149</v>
      </c>
      <c r="B153" s="5" t="s">
        <v>189</v>
      </c>
      <c r="C153" s="4" t="s">
        <v>20</v>
      </c>
      <c r="D153" s="4" t="s">
        <v>21</v>
      </c>
      <c r="E153" s="4" t="s">
        <v>73</v>
      </c>
      <c r="F153" s="4" t="s">
        <v>30</v>
      </c>
      <c r="G153" s="4" t="s">
        <v>83</v>
      </c>
      <c r="H153" s="4" t="s">
        <v>84</v>
      </c>
      <c r="I153" s="4" t="s">
        <v>85</v>
      </c>
      <c r="J153" s="6" t="n">
        <v>1</v>
      </c>
      <c r="K153" s="7" t="n">
        <v>38347.93</v>
      </c>
      <c r="L153" s="7" t="n">
        <v>30913.29</v>
      </c>
      <c r="M153" s="7" t="n">
        <f aca="false">J153*K153</f>
        <v>38347.93</v>
      </c>
      <c r="N153" s="7" t="n">
        <f aca="false">J153*L153</f>
        <v>30913.29</v>
      </c>
      <c r="O153" s="7" t="n">
        <f aca="false">M153-N153</f>
        <v>7434.64</v>
      </c>
      <c r="P153" s="4" t="s">
        <v>34</v>
      </c>
      <c r="Q153" s="4" t="s">
        <v>28</v>
      </c>
    </row>
    <row r="154" customFormat="false" ht="15" hidden="false" customHeight="false" outlineLevel="0" collapsed="false">
      <c r="A154" s="4" t="n">
        <v>100150</v>
      </c>
      <c r="B154" s="5" t="s">
        <v>189</v>
      </c>
      <c r="C154" s="4" t="s">
        <v>20</v>
      </c>
      <c r="D154" s="4" t="s">
        <v>21</v>
      </c>
      <c r="E154" s="4" t="s">
        <v>29</v>
      </c>
      <c r="F154" s="4" t="s">
        <v>23</v>
      </c>
      <c r="G154" s="4" t="s">
        <v>70</v>
      </c>
      <c r="H154" s="4" t="s">
        <v>43</v>
      </c>
      <c r="I154" s="4" t="s">
        <v>101</v>
      </c>
      <c r="J154" s="6" t="n">
        <v>1</v>
      </c>
      <c r="K154" s="7" t="n">
        <v>941.1</v>
      </c>
      <c r="L154" s="7" t="n">
        <v>622.91</v>
      </c>
      <c r="M154" s="7" t="n">
        <f aca="false">J154*K154</f>
        <v>941.1</v>
      </c>
      <c r="N154" s="7" t="n">
        <f aca="false">J154*L154</f>
        <v>622.91</v>
      </c>
      <c r="O154" s="7" t="n">
        <f aca="false">M154-N154</f>
        <v>318.19</v>
      </c>
      <c r="P154" s="4" t="s">
        <v>39</v>
      </c>
      <c r="Q154" s="4" t="s">
        <v>28</v>
      </c>
    </row>
    <row r="155" customFormat="false" ht="15" hidden="false" customHeight="false" outlineLevel="0" collapsed="false">
      <c r="A155" s="4" t="n">
        <v>100151</v>
      </c>
      <c r="B155" s="5" t="s">
        <v>189</v>
      </c>
      <c r="C155" s="4" t="s">
        <v>20</v>
      </c>
      <c r="D155" s="4" t="s">
        <v>21</v>
      </c>
      <c r="E155" s="4" t="s">
        <v>65</v>
      </c>
      <c r="F155" s="4" t="s">
        <v>23</v>
      </c>
      <c r="G155" s="4" t="s">
        <v>56</v>
      </c>
      <c r="H155" s="4" t="s">
        <v>109</v>
      </c>
      <c r="I155" s="4" t="s">
        <v>110</v>
      </c>
      <c r="J155" s="6" t="n">
        <v>1</v>
      </c>
      <c r="K155" s="7" t="n">
        <v>750.45</v>
      </c>
      <c r="L155" s="7" t="n">
        <v>507.41</v>
      </c>
      <c r="M155" s="7" t="n">
        <f aca="false">J155*K155</f>
        <v>750.45</v>
      </c>
      <c r="N155" s="7" t="n">
        <f aca="false">J155*L155</f>
        <v>507.41</v>
      </c>
      <c r="O155" s="7" t="n">
        <f aca="false">M155-N155</f>
        <v>243.04</v>
      </c>
      <c r="P155" s="4" t="s">
        <v>27</v>
      </c>
      <c r="Q155" s="4" t="s">
        <v>28</v>
      </c>
    </row>
    <row r="156" customFormat="false" ht="15" hidden="false" customHeight="false" outlineLevel="0" collapsed="false">
      <c r="A156" s="4" t="n">
        <v>100152</v>
      </c>
      <c r="B156" s="5" t="s">
        <v>189</v>
      </c>
      <c r="C156" s="4" t="s">
        <v>20</v>
      </c>
      <c r="D156" s="4" t="s">
        <v>21</v>
      </c>
      <c r="E156" s="4" t="s">
        <v>65</v>
      </c>
      <c r="F156" s="4" t="s">
        <v>23</v>
      </c>
      <c r="G156" s="4" t="s">
        <v>51</v>
      </c>
      <c r="H156" s="4" t="s">
        <v>52</v>
      </c>
      <c r="I156" s="4" t="s">
        <v>106</v>
      </c>
      <c r="J156" s="6" t="n">
        <v>3</v>
      </c>
      <c r="K156" s="7" t="n">
        <v>186.68</v>
      </c>
      <c r="L156" s="7" t="n">
        <v>109.41</v>
      </c>
      <c r="M156" s="7" t="n">
        <f aca="false">J156*K156</f>
        <v>560.04</v>
      </c>
      <c r="N156" s="7" t="n">
        <f aca="false">J156*L156</f>
        <v>328.23</v>
      </c>
      <c r="O156" s="7" t="n">
        <f aca="false">M156-N156</f>
        <v>231.81</v>
      </c>
      <c r="P156" s="4" t="s">
        <v>39</v>
      </c>
      <c r="Q156" s="4" t="s">
        <v>28</v>
      </c>
    </row>
    <row r="157" customFormat="false" ht="15" hidden="false" customHeight="false" outlineLevel="0" collapsed="false">
      <c r="A157" s="4" t="n">
        <v>100153</v>
      </c>
      <c r="B157" s="5" t="s">
        <v>190</v>
      </c>
      <c r="C157" s="4" t="s">
        <v>20</v>
      </c>
      <c r="D157" s="4" t="s">
        <v>21</v>
      </c>
      <c r="E157" s="4" t="s">
        <v>29</v>
      </c>
      <c r="F157" s="4" t="s">
        <v>23</v>
      </c>
      <c r="G157" s="4" t="s">
        <v>42</v>
      </c>
      <c r="H157" s="4" t="s">
        <v>117</v>
      </c>
      <c r="I157" s="4" t="s">
        <v>118</v>
      </c>
      <c r="J157" s="6" t="n">
        <v>3</v>
      </c>
      <c r="K157" s="7" t="n">
        <v>1344.21</v>
      </c>
      <c r="L157" s="7" t="n">
        <v>904.21</v>
      </c>
      <c r="M157" s="7" t="n">
        <f aca="false">J157*K157</f>
        <v>4032.63</v>
      </c>
      <c r="N157" s="7" t="n">
        <f aca="false">J157*L157</f>
        <v>2712.63</v>
      </c>
      <c r="O157" s="7" t="n">
        <f aca="false">M157-N157</f>
        <v>1320</v>
      </c>
      <c r="P157" s="4" t="s">
        <v>91</v>
      </c>
      <c r="Q157" s="4" t="s">
        <v>28</v>
      </c>
    </row>
    <row r="158" customFormat="false" ht="15" hidden="false" customHeight="false" outlineLevel="0" collapsed="false">
      <c r="A158" s="4" t="n">
        <v>100154</v>
      </c>
      <c r="B158" s="5" t="s">
        <v>190</v>
      </c>
      <c r="C158" s="4" t="s">
        <v>20</v>
      </c>
      <c r="D158" s="4" t="s">
        <v>21</v>
      </c>
      <c r="E158" s="4" t="s">
        <v>50</v>
      </c>
      <c r="F158" s="4" t="s">
        <v>30</v>
      </c>
      <c r="G158" s="4" t="s">
        <v>94</v>
      </c>
      <c r="H158" s="4" t="s">
        <v>32</v>
      </c>
      <c r="I158" s="4" t="s">
        <v>145</v>
      </c>
      <c r="J158" s="6" t="n">
        <v>1</v>
      </c>
      <c r="K158" s="7" t="n">
        <v>58864.95</v>
      </c>
      <c r="L158" s="7" t="n">
        <v>50019.96</v>
      </c>
      <c r="M158" s="7" t="n">
        <f aca="false">J158*K158</f>
        <v>58864.95</v>
      </c>
      <c r="N158" s="7" t="n">
        <f aca="false">J158*L158</f>
        <v>50019.96</v>
      </c>
      <c r="O158" s="7" t="n">
        <f aca="false">M158-N158</f>
        <v>8844.99</v>
      </c>
      <c r="P158" s="4" t="s">
        <v>39</v>
      </c>
      <c r="Q158" s="4" t="s">
        <v>54</v>
      </c>
    </row>
    <row r="159" customFormat="false" ht="15" hidden="false" customHeight="false" outlineLevel="0" collapsed="false">
      <c r="A159" s="4" t="n">
        <v>100155</v>
      </c>
      <c r="B159" s="5" t="s">
        <v>191</v>
      </c>
      <c r="C159" s="4" t="s">
        <v>20</v>
      </c>
      <c r="D159" s="4" t="s">
        <v>21</v>
      </c>
      <c r="E159" s="4" t="s">
        <v>29</v>
      </c>
      <c r="F159" s="4" t="s">
        <v>23</v>
      </c>
      <c r="G159" s="4" t="s">
        <v>61</v>
      </c>
      <c r="H159" s="4" t="s">
        <v>159</v>
      </c>
      <c r="I159" s="4" t="s">
        <v>160</v>
      </c>
      <c r="J159" s="6" t="n">
        <v>1</v>
      </c>
      <c r="K159" s="7" t="n">
        <v>915.96</v>
      </c>
      <c r="L159" s="7" t="n">
        <v>555.21</v>
      </c>
      <c r="M159" s="7" t="n">
        <f aca="false">J159*K159</f>
        <v>915.96</v>
      </c>
      <c r="N159" s="7" t="n">
        <f aca="false">J159*L159</f>
        <v>555.21</v>
      </c>
      <c r="O159" s="7" t="n">
        <f aca="false">M159-N159</f>
        <v>360.75</v>
      </c>
      <c r="P159" s="4" t="s">
        <v>27</v>
      </c>
      <c r="Q159" s="4" t="s">
        <v>45</v>
      </c>
    </row>
    <row r="160" customFormat="false" ht="15" hidden="false" customHeight="false" outlineLevel="0" collapsed="false">
      <c r="A160" s="4" t="n">
        <v>100156</v>
      </c>
      <c r="B160" s="5" t="s">
        <v>192</v>
      </c>
      <c r="C160" s="4" t="s">
        <v>20</v>
      </c>
      <c r="D160" s="4" t="s">
        <v>21</v>
      </c>
      <c r="E160" s="4" t="s">
        <v>22</v>
      </c>
      <c r="F160" s="4" t="s">
        <v>23</v>
      </c>
      <c r="G160" s="4" t="s">
        <v>42</v>
      </c>
      <c r="H160" s="4" t="s">
        <v>117</v>
      </c>
      <c r="I160" s="4" t="s">
        <v>118</v>
      </c>
      <c r="J160" s="6" t="n">
        <v>3</v>
      </c>
      <c r="K160" s="7" t="n">
        <v>1344.1</v>
      </c>
      <c r="L160" s="7" t="n">
        <v>882.8</v>
      </c>
      <c r="M160" s="7" t="n">
        <f aca="false">J160*K160</f>
        <v>4032.3</v>
      </c>
      <c r="N160" s="7" t="n">
        <f aca="false">J160*L160</f>
        <v>2648.4</v>
      </c>
      <c r="O160" s="7" t="n">
        <f aca="false">M160-N160</f>
        <v>1383.9</v>
      </c>
      <c r="P160" s="4" t="s">
        <v>34</v>
      </c>
      <c r="Q160" s="4" t="s">
        <v>28</v>
      </c>
    </row>
    <row r="161" customFormat="false" ht="15" hidden="false" customHeight="false" outlineLevel="0" collapsed="false">
      <c r="A161" s="4" t="n">
        <v>100157</v>
      </c>
      <c r="B161" s="5" t="s">
        <v>192</v>
      </c>
      <c r="C161" s="4" t="s">
        <v>20</v>
      </c>
      <c r="D161" s="4" t="s">
        <v>21</v>
      </c>
      <c r="E161" s="4" t="s">
        <v>50</v>
      </c>
      <c r="F161" s="4" t="s">
        <v>30</v>
      </c>
      <c r="G161" s="4" t="s">
        <v>31</v>
      </c>
      <c r="H161" s="4" t="s">
        <v>151</v>
      </c>
      <c r="I161" s="4" t="s">
        <v>174</v>
      </c>
      <c r="J161" s="6" t="n">
        <v>1</v>
      </c>
      <c r="K161" s="7" t="n">
        <v>66947.83</v>
      </c>
      <c r="L161" s="7" t="n">
        <v>58571.33</v>
      </c>
      <c r="M161" s="7" t="n">
        <f aca="false">J161*K161</f>
        <v>66947.83</v>
      </c>
      <c r="N161" s="7" t="n">
        <f aca="false">J161*L161</f>
        <v>58571.33</v>
      </c>
      <c r="O161" s="7" t="n">
        <f aca="false">M161-N161</f>
        <v>8376.5</v>
      </c>
      <c r="P161" s="4" t="s">
        <v>39</v>
      </c>
      <c r="Q161" s="4" t="s">
        <v>28</v>
      </c>
    </row>
    <row r="162" customFormat="false" ht="15" hidden="false" customHeight="false" outlineLevel="0" collapsed="false">
      <c r="A162" s="4" t="n">
        <v>100158</v>
      </c>
      <c r="B162" s="5" t="s">
        <v>192</v>
      </c>
      <c r="C162" s="4" t="s">
        <v>20</v>
      </c>
      <c r="D162" s="4" t="s">
        <v>21</v>
      </c>
      <c r="E162" s="4" t="s">
        <v>76</v>
      </c>
      <c r="F162" s="4" t="s">
        <v>23</v>
      </c>
      <c r="G162" s="4" t="s">
        <v>86</v>
      </c>
      <c r="H162" s="4" t="s">
        <v>87</v>
      </c>
      <c r="I162" s="4" t="s">
        <v>88</v>
      </c>
      <c r="J162" s="6" t="n">
        <v>3</v>
      </c>
      <c r="K162" s="7" t="n">
        <v>220.71</v>
      </c>
      <c r="L162" s="7" t="n">
        <v>130.53</v>
      </c>
      <c r="M162" s="7" t="n">
        <f aca="false">J162*K162</f>
        <v>662.13</v>
      </c>
      <c r="N162" s="7" t="n">
        <f aca="false">J162*L162</f>
        <v>391.59</v>
      </c>
      <c r="O162" s="7" t="n">
        <f aca="false">M162-N162</f>
        <v>270.54</v>
      </c>
      <c r="P162" s="4" t="s">
        <v>39</v>
      </c>
      <c r="Q162" s="4" t="s">
        <v>28</v>
      </c>
    </row>
    <row r="163" customFormat="false" ht="15" hidden="false" customHeight="false" outlineLevel="0" collapsed="false">
      <c r="A163" s="4" t="n">
        <v>100159</v>
      </c>
      <c r="B163" s="5" t="s">
        <v>193</v>
      </c>
      <c r="C163" s="4" t="s">
        <v>20</v>
      </c>
      <c r="D163" s="4" t="s">
        <v>21</v>
      </c>
      <c r="E163" s="4" t="s">
        <v>22</v>
      </c>
      <c r="F163" s="4" t="s">
        <v>30</v>
      </c>
      <c r="G163" s="4" t="s">
        <v>83</v>
      </c>
      <c r="H163" s="4" t="s">
        <v>78</v>
      </c>
      <c r="I163" s="4" t="s">
        <v>147</v>
      </c>
      <c r="J163" s="6" t="n">
        <v>1</v>
      </c>
      <c r="K163" s="7" t="n">
        <v>32232.47</v>
      </c>
      <c r="L163" s="7" t="n">
        <v>27174.89</v>
      </c>
      <c r="M163" s="7" t="n">
        <f aca="false">J163*K163</f>
        <v>32232.47</v>
      </c>
      <c r="N163" s="7" t="n">
        <f aca="false">J163*L163</f>
        <v>27174.89</v>
      </c>
      <c r="O163" s="7" t="n">
        <f aca="false">M163-N163</f>
        <v>5057.58</v>
      </c>
      <c r="P163" s="4" t="s">
        <v>34</v>
      </c>
      <c r="Q163" s="4" t="s">
        <v>54</v>
      </c>
    </row>
    <row r="164" customFormat="false" ht="15" hidden="false" customHeight="false" outlineLevel="0" collapsed="false">
      <c r="A164" s="4" t="n">
        <v>100160</v>
      </c>
      <c r="B164" s="5" t="s">
        <v>193</v>
      </c>
      <c r="C164" s="4" t="s">
        <v>20</v>
      </c>
      <c r="D164" s="4" t="s">
        <v>21</v>
      </c>
      <c r="E164" s="4" t="s">
        <v>76</v>
      </c>
      <c r="F164" s="4" t="s">
        <v>23</v>
      </c>
      <c r="G164" s="4" t="s">
        <v>80</v>
      </c>
      <c r="H164" s="4" t="s">
        <v>37</v>
      </c>
      <c r="I164" s="4" t="s">
        <v>81</v>
      </c>
      <c r="J164" s="6" t="n">
        <v>1</v>
      </c>
      <c r="K164" s="7" t="n">
        <v>974.98</v>
      </c>
      <c r="L164" s="7" t="n">
        <v>625.06</v>
      </c>
      <c r="M164" s="7" t="n">
        <f aca="false">J164*K164</f>
        <v>974.98</v>
      </c>
      <c r="N164" s="7" t="n">
        <f aca="false">J164*L164</f>
        <v>625.06</v>
      </c>
      <c r="O164" s="7" t="n">
        <f aca="false">M164-N164</f>
        <v>349.92</v>
      </c>
      <c r="P164" s="4" t="s">
        <v>39</v>
      </c>
      <c r="Q164" s="4" t="s">
        <v>28</v>
      </c>
    </row>
    <row r="165" customFormat="false" ht="15" hidden="false" customHeight="false" outlineLevel="0" collapsed="false">
      <c r="A165" s="4" t="n">
        <v>100161</v>
      </c>
      <c r="B165" s="5" t="s">
        <v>193</v>
      </c>
      <c r="C165" s="4" t="s">
        <v>20</v>
      </c>
      <c r="D165" s="4" t="s">
        <v>21</v>
      </c>
      <c r="E165" s="4" t="s">
        <v>46</v>
      </c>
      <c r="F165" s="4" t="s">
        <v>23</v>
      </c>
      <c r="G165" s="4" t="s">
        <v>56</v>
      </c>
      <c r="H165" s="4" t="s">
        <v>130</v>
      </c>
      <c r="I165" s="4" t="s">
        <v>131</v>
      </c>
      <c r="J165" s="6" t="n">
        <v>2</v>
      </c>
      <c r="K165" s="7" t="n">
        <v>320.44</v>
      </c>
      <c r="L165" s="7" t="n">
        <v>191.13</v>
      </c>
      <c r="M165" s="7" t="n">
        <f aca="false">J165*K165</f>
        <v>640.88</v>
      </c>
      <c r="N165" s="7" t="n">
        <f aca="false">J165*L165</f>
        <v>382.26</v>
      </c>
      <c r="O165" s="7" t="n">
        <f aca="false">M165-N165</f>
        <v>258.62</v>
      </c>
      <c r="P165" s="4" t="s">
        <v>39</v>
      </c>
      <c r="Q165" s="4" t="s">
        <v>28</v>
      </c>
    </row>
    <row r="166" customFormat="false" ht="15" hidden="false" customHeight="false" outlineLevel="0" collapsed="false">
      <c r="A166" s="4" t="n">
        <v>100162</v>
      </c>
      <c r="B166" s="5" t="s">
        <v>194</v>
      </c>
      <c r="C166" s="4" t="s">
        <v>20</v>
      </c>
      <c r="D166" s="4" t="s">
        <v>21</v>
      </c>
      <c r="E166" s="4" t="s">
        <v>41</v>
      </c>
      <c r="F166" s="4" t="s">
        <v>30</v>
      </c>
      <c r="G166" s="4" t="s">
        <v>83</v>
      </c>
      <c r="H166" s="4" t="s">
        <v>84</v>
      </c>
      <c r="I166" s="4" t="s">
        <v>85</v>
      </c>
      <c r="J166" s="6" t="n">
        <v>1</v>
      </c>
      <c r="K166" s="7" t="n">
        <v>36761.62</v>
      </c>
      <c r="L166" s="7" t="n">
        <v>30389.59</v>
      </c>
      <c r="M166" s="7" t="n">
        <f aca="false">J166*K166</f>
        <v>36761.62</v>
      </c>
      <c r="N166" s="7" t="n">
        <f aca="false">J166*L166</f>
        <v>30389.59</v>
      </c>
      <c r="O166" s="7" t="n">
        <f aca="false">M166-N166</f>
        <v>6372.03</v>
      </c>
      <c r="P166" s="4" t="s">
        <v>91</v>
      </c>
      <c r="Q166" s="4" t="s">
        <v>54</v>
      </c>
    </row>
    <row r="167" customFormat="false" ht="15" hidden="false" customHeight="false" outlineLevel="0" collapsed="false">
      <c r="A167" s="4" t="n">
        <v>100163</v>
      </c>
      <c r="B167" s="5" t="s">
        <v>194</v>
      </c>
      <c r="C167" s="4" t="s">
        <v>20</v>
      </c>
      <c r="D167" s="4" t="s">
        <v>21</v>
      </c>
      <c r="E167" s="4" t="s">
        <v>65</v>
      </c>
      <c r="F167" s="4" t="s">
        <v>23</v>
      </c>
      <c r="G167" s="4" t="s">
        <v>24</v>
      </c>
      <c r="H167" s="4" t="s">
        <v>112</v>
      </c>
      <c r="I167" s="4" t="s">
        <v>113</v>
      </c>
      <c r="J167" s="6" t="n">
        <v>3</v>
      </c>
      <c r="K167" s="7" t="n">
        <v>115.12</v>
      </c>
      <c r="L167" s="7" t="n">
        <v>71.52</v>
      </c>
      <c r="M167" s="7" t="n">
        <f aca="false">J167*K167</f>
        <v>345.36</v>
      </c>
      <c r="N167" s="7" t="n">
        <f aca="false">J167*L167</f>
        <v>214.56</v>
      </c>
      <c r="O167" s="7" t="n">
        <f aca="false">M167-N167</f>
        <v>130.8</v>
      </c>
      <c r="P167" s="4" t="s">
        <v>34</v>
      </c>
      <c r="Q167" s="4" t="s">
        <v>28</v>
      </c>
    </row>
    <row r="168" customFormat="false" ht="15" hidden="false" customHeight="false" outlineLevel="0" collapsed="false">
      <c r="A168" s="4" t="n">
        <v>100164</v>
      </c>
      <c r="B168" s="5" t="s">
        <v>194</v>
      </c>
      <c r="C168" s="4" t="s">
        <v>20</v>
      </c>
      <c r="D168" s="4" t="s">
        <v>21</v>
      </c>
      <c r="E168" s="4" t="s">
        <v>22</v>
      </c>
      <c r="F168" s="4" t="s">
        <v>30</v>
      </c>
      <c r="G168" s="4" t="s">
        <v>94</v>
      </c>
      <c r="H168" s="4" t="s">
        <v>32</v>
      </c>
      <c r="I168" s="4" t="s">
        <v>145</v>
      </c>
      <c r="J168" s="6" t="n">
        <v>1</v>
      </c>
      <c r="K168" s="7" t="n">
        <v>59834.86</v>
      </c>
      <c r="L168" s="7" t="n">
        <v>49914.81</v>
      </c>
      <c r="M168" s="7" t="n">
        <f aca="false">J168*K168</f>
        <v>59834.86</v>
      </c>
      <c r="N168" s="7" t="n">
        <f aca="false">J168*L168</f>
        <v>49914.81</v>
      </c>
      <c r="O168" s="7" t="n">
        <f aca="false">M168-N168</f>
        <v>9920.05</v>
      </c>
      <c r="P168" s="4" t="s">
        <v>39</v>
      </c>
      <c r="Q168" s="4" t="s">
        <v>28</v>
      </c>
    </row>
    <row r="169" customFormat="false" ht="15" hidden="false" customHeight="false" outlineLevel="0" collapsed="false">
      <c r="A169" s="4" t="n">
        <v>100165</v>
      </c>
      <c r="B169" s="5" t="s">
        <v>194</v>
      </c>
      <c r="C169" s="4" t="s">
        <v>20</v>
      </c>
      <c r="D169" s="4" t="s">
        <v>21</v>
      </c>
      <c r="E169" s="4" t="s">
        <v>90</v>
      </c>
      <c r="F169" s="4" t="s">
        <v>23</v>
      </c>
      <c r="G169" s="4" t="s">
        <v>24</v>
      </c>
      <c r="H169" s="4" t="s">
        <v>43</v>
      </c>
      <c r="I169" s="4" t="s">
        <v>107</v>
      </c>
      <c r="J169" s="6" t="n">
        <v>4</v>
      </c>
      <c r="K169" s="7" t="n">
        <v>296.29</v>
      </c>
      <c r="L169" s="7" t="n">
        <v>174.28</v>
      </c>
      <c r="M169" s="7" t="n">
        <f aca="false">J169*K169</f>
        <v>1185.16</v>
      </c>
      <c r="N169" s="7" t="n">
        <f aca="false">J169*L169</f>
        <v>697.12</v>
      </c>
      <c r="O169" s="7" t="n">
        <f aca="false">M169-N169</f>
        <v>488.04</v>
      </c>
      <c r="P169" s="4" t="s">
        <v>39</v>
      </c>
      <c r="Q169" s="4" t="s">
        <v>45</v>
      </c>
    </row>
    <row r="170" customFormat="false" ht="15" hidden="false" customHeight="false" outlineLevel="0" collapsed="false">
      <c r="A170" s="4" t="n">
        <v>100166</v>
      </c>
      <c r="B170" s="5" t="s">
        <v>195</v>
      </c>
      <c r="C170" s="4" t="s">
        <v>20</v>
      </c>
      <c r="D170" s="4" t="s">
        <v>21</v>
      </c>
      <c r="E170" s="4" t="s">
        <v>90</v>
      </c>
      <c r="F170" s="4" t="s">
        <v>30</v>
      </c>
      <c r="G170" s="4" t="s">
        <v>126</v>
      </c>
      <c r="H170" s="4" t="s">
        <v>95</v>
      </c>
      <c r="I170" s="4" t="s">
        <v>162</v>
      </c>
      <c r="J170" s="6" t="n">
        <v>1</v>
      </c>
      <c r="K170" s="7" t="n">
        <v>83067.39</v>
      </c>
      <c r="L170" s="7" t="n">
        <v>68668.59</v>
      </c>
      <c r="M170" s="7" t="n">
        <f aca="false">J170*K170</f>
        <v>83067.39</v>
      </c>
      <c r="N170" s="7" t="n">
        <f aca="false">J170*L170</f>
        <v>68668.59</v>
      </c>
      <c r="O170" s="7" t="n">
        <f aca="false">M170-N170</f>
        <v>14398.8</v>
      </c>
      <c r="P170" s="4" t="s">
        <v>34</v>
      </c>
      <c r="Q170" s="4" t="s">
        <v>28</v>
      </c>
    </row>
    <row r="171" customFormat="false" ht="15" hidden="false" customHeight="false" outlineLevel="0" collapsed="false">
      <c r="A171" s="4" t="n">
        <v>100167</v>
      </c>
      <c r="B171" s="5" t="s">
        <v>195</v>
      </c>
      <c r="C171" s="4" t="s">
        <v>20</v>
      </c>
      <c r="D171" s="4" t="s">
        <v>21</v>
      </c>
      <c r="E171" s="4" t="s">
        <v>65</v>
      </c>
      <c r="F171" s="4" t="s">
        <v>23</v>
      </c>
      <c r="G171" s="4" t="s">
        <v>80</v>
      </c>
      <c r="H171" s="4" t="s">
        <v>37</v>
      </c>
      <c r="I171" s="4" t="s">
        <v>81</v>
      </c>
      <c r="J171" s="6" t="n">
        <v>2</v>
      </c>
      <c r="K171" s="7" t="n">
        <v>1046.41</v>
      </c>
      <c r="L171" s="7" t="n">
        <v>634.22</v>
      </c>
      <c r="M171" s="7" t="n">
        <f aca="false">J171*K171</f>
        <v>2092.82</v>
      </c>
      <c r="N171" s="7" t="n">
        <f aca="false">J171*L171</f>
        <v>1268.44</v>
      </c>
      <c r="O171" s="7" t="n">
        <f aca="false">M171-N171</f>
        <v>824.38</v>
      </c>
      <c r="P171" s="4" t="s">
        <v>34</v>
      </c>
      <c r="Q171" s="4" t="s">
        <v>28</v>
      </c>
    </row>
    <row r="172" customFormat="false" ht="15" hidden="false" customHeight="false" outlineLevel="0" collapsed="false">
      <c r="A172" s="4" t="n">
        <v>100168</v>
      </c>
      <c r="B172" s="5" t="s">
        <v>195</v>
      </c>
      <c r="C172" s="4" t="s">
        <v>20</v>
      </c>
      <c r="D172" s="4" t="s">
        <v>21</v>
      </c>
      <c r="E172" s="4" t="s">
        <v>50</v>
      </c>
      <c r="F172" s="4" t="s">
        <v>23</v>
      </c>
      <c r="G172" s="4" t="s">
        <v>24</v>
      </c>
      <c r="H172" s="4" t="s">
        <v>25</v>
      </c>
      <c r="I172" s="4" t="s">
        <v>26</v>
      </c>
      <c r="J172" s="6" t="n">
        <v>3</v>
      </c>
      <c r="K172" s="7" t="n">
        <v>1414.69</v>
      </c>
      <c r="L172" s="7" t="n">
        <v>986.02</v>
      </c>
      <c r="M172" s="7" t="n">
        <f aca="false">J172*K172</f>
        <v>4244.07</v>
      </c>
      <c r="N172" s="7" t="n">
        <f aca="false">J172*L172</f>
        <v>2958.06</v>
      </c>
      <c r="O172" s="7" t="n">
        <f aca="false">M172-N172</f>
        <v>1286.01</v>
      </c>
      <c r="P172" s="4" t="s">
        <v>27</v>
      </c>
      <c r="Q172" s="4" t="s">
        <v>28</v>
      </c>
    </row>
    <row r="173" customFormat="false" ht="15" hidden="false" customHeight="false" outlineLevel="0" collapsed="false">
      <c r="A173" s="4" t="n">
        <v>100169</v>
      </c>
      <c r="B173" s="5" t="s">
        <v>195</v>
      </c>
      <c r="C173" s="4" t="s">
        <v>20</v>
      </c>
      <c r="D173" s="4" t="s">
        <v>21</v>
      </c>
      <c r="E173" s="4" t="s">
        <v>50</v>
      </c>
      <c r="F173" s="4" t="s">
        <v>23</v>
      </c>
      <c r="G173" s="4" t="s">
        <v>61</v>
      </c>
      <c r="H173" s="4" t="s">
        <v>66</v>
      </c>
      <c r="I173" s="4" t="s">
        <v>67</v>
      </c>
      <c r="J173" s="6" t="n">
        <v>4</v>
      </c>
      <c r="K173" s="7" t="n">
        <v>424.33</v>
      </c>
      <c r="L173" s="7" t="n">
        <v>240.92</v>
      </c>
      <c r="M173" s="7" t="n">
        <f aca="false">J173*K173</f>
        <v>1697.32</v>
      </c>
      <c r="N173" s="7" t="n">
        <f aca="false">J173*L173</f>
        <v>963.68</v>
      </c>
      <c r="O173" s="7" t="n">
        <f aca="false">M173-N173</f>
        <v>733.64</v>
      </c>
      <c r="P173" s="4" t="s">
        <v>34</v>
      </c>
      <c r="Q173" s="4" t="s">
        <v>45</v>
      </c>
    </row>
    <row r="174" customFormat="false" ht="15" hidden="false" customHeight="false" outlineLevel="0" collapsed="false">
      <c r="A174" s="4" t="n">
        <v>100170</v>
      </c>
      <c r="B174" s="5" t="s">
        <v>195</v>
      </c>
      <c r="C174" s="4" t="s">
        <v>20</v>
      </c>
      <c r="D174" s="4" t="s">
        <v>21</v>
      </c>
      <c r="E174" s="4" t="s">
        <v>50</v>
      </c>
      <c r="F174" s="4" t="s">
        <v>23</v>
      </c>
      <c r="G174" s="4" t="s">
        <v>61</v>
      </c>
      <c r="H174" s="4" t="s">
        <v>66</v>
      </c>
      <c r="I174" s="4" t="s">
        <v>67</v>
      </c>
      <c r="J174" s="6" t="n">
        <v>3</v>
      </c>
      <c r="K174" s="7" t="n">
        <v>446.19</v>
      </c>
      <c r="L174" s="7" t="n">
        <v>241.83</v>
      </c>
      <c r="M174" s="7" t="n">
        <f aca="false">J174*K174</f>
        <v>1338.57</v>
      </c>
      <c r="N174" s="7" t="n">
        <f aca="false">J174*L174</f>
        <v>725.49</v>
      </c>
      <c r="O174" s="7" t="n">
        <f aca="false">M174-N174</f>
        <v>613.08</v>
      </c>
      <c r="P174" s="4" t="s">
        <v>91</v>
      </c>
      <c r="Q174" s="4" t="s">
        <v>28</v>
      </c>
    </row>
    <row r="175" customFormat="false" ht="15" hidden="false" customHeight="false" outlineLevel="0" collapsed="false">
      <c r="A175" s="4" t="n">
        <v>100171</v>
      </c>
      <c r="B175" s="5" t="s">
        <v>196</v>
      </c>
      <c r="C175" s="4" t="s">
        <v>20</v>
      </c>
      <c r="D175" s="4" t="s">
        <v>21</v>
      </c>
      <c r="E175" s="4" t="s">
        <v>90</v>
      </c>
      <c r="F175" s="4" t="s">
        <v>30</v>
      </c>
      <c r="G175" s="4" t="s">
        <v>83</v>
      </c>
      <c r="H175" s="4" t="s">
        <v>84</v>
      </c>
      <c r="I175" s="4" t="s">
        <v>85</v>
      </c>
      <c r="J175" s="6" t="n">
        <v>1</v>
      </c>
      <c r="K175" s="7" t="n">
        <v>35958.82</v>
      </c>
      <c r="L175" s="7" t="n">
        <v>31009.1</v>
      </c>
      <c r="M175" s="7" t="n">
        <f aca="false">J175*K175</f>
        <v>35958.82</v>
      </c>
      <c r="N175" s="7" t="n">
        <f aca="false">J175*L175</f>
        <v>31009.1</v>
      </c>
      <c r="O175" s="7" t="n">
        <f aca="false">M175-N175</f>
        <v>4949.72</v>
      </c>
      <c r="P175" s="4" t="s">
        <v>39</v>
      </c>
      <c r="Q175" s="4" t="s">
        <v>28</v>
      </c>
    </row>
    <row r="176" customFormat="false" ht="15" hidden="false" customHeight="false" outlineLevel="0" collapsed="false">
      <c r="A176" s="4" t="n">
        <v>100172</v>
      </c>
      <c r="B176" s="5" t="s">
        <v>196</v>
      </c>
      <c r="C176" s="4" t="s">
        <v>20</v>
      </c>
      <c r="D176" s="4" t="s">
        <v>21</v>
      </c>
      <c r="E176" s="4" t="s">
        <v>76</v>
      </c>
      <c r="F176" s="4" t="s">
        <v>23</v>
      </c>
      <c r="G176" s="4" t="s">
        <v>42</v>
      </c>
      <c r="H176" s="4" t="s">
        <v>117</v>
      </c>
      <c r="I176" s="4" t="s">
        <v>118</v>
      </c>
      <c r="J176" s="6" t="n">
        <v>1</v>
      </c>
      <c r="K176" s="7" t="n">
        <v>1395.64</v>
      </c>
      <c r="L176" s="7" t="n">
        <v>925.78</v>
      </c>
      <c r="M176" s="7" t="n">
        <f aca="false">J176*K176</f>
        <v>1395.64</v>
      </c>
      <c r="N176" s="7" t="n">
        <f aca="false">J176*L176</f>
        <v>925.78</v>
      </c>
      <c r="O176" s="7" t="n">
        <f aca="false">M176-N176</f>
        <v>469.86</v>
      </c>
      <c r="P176" s="4" t="s">
        <v>34</v>
      </c>
      <c r="Q176" s="4" t="s">
        <v>28</v>
      </c>
    </row>
    <row r="177" customFormat="false" ht="15" hidden="false" customHeight="false" outlineLevel="0" collapsed="false">
      <c r="A177" s="4" t="n">
        <v>100173</v>
      </c>
      <c r="B177" s="5" t="s">
        <v>196</v>
      </c>
      <c r="C177" s="4" t="s">
        <v>20</v>
      </c>
      <c r="D177" s="4" t="s">
        <v>21</v>
      </c>
      <c r="E177" s="4" t="s">
        <v>46</v>
      </c>
      <c r="F177" s="4" t="s">
        <v>30</v>
      </c>
      <c r="G177" s="4" t="s">
        <v>126</v>
      </c>
      <c r="H177" s="4" t="s">
        <v>95</v>
      </c>
      <c r="I177" s="4" t="s">
        <v>162</v>
      </c>
      <c r="J177" s="6" t="n">
        <v>1</v>
      </c>
      <c r="K177" s="7" t="n">
        <v>82226.18</v>
      </c>
      <c r="L177" s="7" t="n">
        <v>66751.58</v>
      </c>
      <c r="M177" s="7" t="n">
        <f aca="false">J177*K177</f>
        <v>82226.18</v>
      </c>
      <c r="N177" s="7" t="n">
        <f aca="false">J177*L177</f>
        <v>66751.58</v>
      </c>
      <c r="O177" s="7" t="n">
        <f aca="false">M177-N177</f>
        <v>15474.6</v>
      </c>
      <c r="P177" s="4" t="s">
        <v>39</v>
      </c>
      <c r="Q177" s="4" t="s">
        <v>28</v>
      </c>
    </row>
    <row r="178" customFormat="false" ht="15" hidden="false" customHeight="false" outlineLevel="0" collapsed="false">
      <c r="A178" s="4" t="n">
        <v>100174</v>
      </c>
      <c r="B178" s="5" t="s">
        <v>196</v>
      </c>
      <c r="C178" s="4" t="s">
        <v>20</v>
      </c>
      <c r="D178" s="4" t="s">
        <v>21</v>
      </c>
      <c r="E178" s="4" t="s">
        <v>46</v>
      </c>
      <c r="F178" s="4" t="s">
        <v>23</v>
      </c>
      <c r="G178" s="4" t="s">
        <v>47</v>
      </c>
      <c r="H178" s="4" t="s">
        <v>48</v>
      </c>
      <c r="I178" s="4" t="s">
        <v>93</v>
      </c>
      <c r="J178" s="6" t="n">
        <v>2</v>
      </c>
      <c r="K178" s="7" t="n">
        <v>1450.58</v>
      </c>
      <c r="L178" s="7" t="n">
        <v>887.36</v>
      </c>
      <c r="M178" s="7" t="n">
        <f aca="false">J178*K178</f>
        <v>2901.16</v>
      </c>
      <c r="N178" s="7" t="n">
        <f aca="false">J178*L178</f>
        <v>1774.72</v>
      </c>
      <c r="O178" s="7" t="n">
        <f aca="false">M178-N178</f>
        <v>1126.44</v>
      </c>
      <c r="P178" s="4" t="s">
        <v>27</v>
      </c>
      <c r="Q178" s="4" t="s">
        <v>28</v>
      </c>
    </row>
    <row r="179" customFormat="false" ht="15" hidden="false" customHeight="false" outlineLevel="0" collapsed="false">
      <c r="A179" s="4" t="n">
        <v>100175</v>
      </c>
      <c r="B179" s="5" t="s">
        <v>196</v>
      </c>
      <c r="C179" s="4" t="s">
        <v>20</v>
      </c>
      <c r="D179" s="4" t="s">
        <v>21</v>
      </c>
      <c r="E179" s="4" t="s">
        <v>60</v>
      </c>
      <c r="F179" s="4" t="s">
        <v>23</v>
      </c>
      <c r="G179" s="4" t="s">
        <v>61</v>
      </c>
      <c r="H179" s="4" t="s">
        <v>66</v>
      </c>
      <c r="I179" s="4" t="s">
        <v>67</v>
      </c>
      <c r="J179" s="6" t="n">
        <v>2</v>
      </c>
      <c r="K179" s="7" t="n">
        <v>401.14</v>
      </c>
      <c r="L179" s="7" t="n">
        <v>242.99</v>
      </c>
      <c r="M179" s="7" t="n">
        <f aca="false">J179*K179</f>
        <v>802.28</v>
      </c>
      <c r="N179" s="7" t="n">
        <f aca="false">J179*L179</f>
        <v>485.98</v>
      </c>
      <c r="O179" s="7" t="n">
        <f aca="false">M179-N179</f>
        <v>316.3</v>
      </c>
      <c r="P179" s="4" t="s">
        <v>59</v>
      </c>
      <c r="Q179" s="4" t="s">
        <v>28</v>
      </c>
    </row>
    <row r="180" customFormat="false" ht="15" hidden="false" customHeight="false" outlineLevel="0" collapsed="false">
      <c r="A180" s="4" t="n">
        <v>100176</v>
      </c>
      <c r="B180" s="5" t="s">
        <v>197</v>
      </c>
      <c r="C180" s="4" t="s">
        <v>20</v>
      </c>
      <c r="D180" s="4" t="s">
        <v>21</v>
      </c>
      <c r="E180" s="4" t="s">
        <v>36</v>
      </c>
      <c r="F180" s="4" t="s">
        <v>23</v>
      </c>
      <c r="G180" s="4" t="s">
        <v>70</v>
      </c>
      <c r="H180" s="4" t="s">
        <v>121</v>
      </c>
      <c r="I180" s="4" t="s">
        <v>122</v>
      </c>
      <c r="J180" s="6" t="n">
        <v>3</v>
      </c>
      <c r="K180" s="7" t="n">
        <v>890.32</v>
      </c>
      <c r="L180" s="7" t="n">
        <v>599.72</v>
      </c>
      <c r="M180" s="7" t="n">
        <f aca="false">J180*K180</f>
        <v>2670.96</v>
      </c>
      <c r="N180" s="7" t="n">
        <f aca="false">J180*L180</f>
        <v>1799.16</v>
      </c>
      <c r="O180" s="7" t="n">
        <f aca="false">M180-N180</f>
        <v>871.8</v>
      </c>
      <c r="P180" s="4" t="s">
        <v>39</v>
      </c>
      <c r="Q180" s="4" t="s">
        <v>28</v>
      </c>
    </row>
    <row r="181" customFormat="false" ht="15" hidden="false" customHeight="false" outlineLevel="0" collapsed="false">
      <c r="A181" s="4" t="n">
        <v>100177</v>
      </c>
      <c r="B181" s="5" t="s">
        <v>198</v>
      </c>
      <c r="C181" s="4" t="s">
        <v>20</v>
      </c>
      <c r="D181" s="4" t="s">
        <v>21</v>
      </c>
      <c r="E181" s="4" t="s">
        <v>22</v>
      </c>
      <c r="F181" s="4" t="s">
        <v>23</v>
      </c>
      <c r="G181" s="4" t="s">
        <v>56</v>
      </c>
      <c r="H181" s="4" t="s">
        <v>109</v>
      </c>
      <c r="I181" s="4" t="s">
        <v>110</v>
      </c>
      <c r="J181" s="6" t="n">
        <v>3</v>
      </c>
      <c r="K181" s="7" t="n">
        <v>750.58</v>
      </c>
      <c r="L181" s="7" t="n">
        <v>525.57</v>
      </c>
      <c r="M181" s="7" t="n">
        <f aca="false">J181*K181</f>
        <v>2251.74</v>
      </c>
      <c r="N181" s="7" t="n">
        <f aca="false">J181*L181</f>
        <v>1576.71</v>
      </c>
      <c r="O181" s="7" t="n">
        <f aca="false">M181-N181</f>
        <v>675.03</v>
      </c>
      <c r="P181" s="4" t="s">
        <v>27</v>
      </c>
      <c r="Q181" s="4" t="s">
        <v>28</v>
      </c>
    </row>
    <row r="182" customFormat="false" ht="15" hidden="false" customHeight="false" outlineLevel="0" collapsed="false">
      <c r="A182" s="4" t="n">
        <v>100178</v>
      </c>
      <c r="B182" s="5" t="s">
        <v>199</v>
      </c>
      <c r="C182" s="4" t="s">
        <v>20</v>
      </c>
      <c r="D182" s="4" t="s">
        <v>21</v>
      </c>
      <c r="E182" s="4" t="s">
        <v>73</v>
      </c>
      <c r="F182" s="4" t="s">
        <v>23</v>
      </c>
      <c r="G182" s="4" t="s">
        <v>61</v>
      </c>
      <c r="H182" s="4" t="s">
        <v>159</v>
      </c>
      <c r="I182" s="4" t="s">
        <v>160</v>
      </c>
      <c r="J182" s="6" t="n">
        <v>2</v>
      </c>
      <c r="K182" s="7" t="n">
        <v>884.07</v>
      </c>
      <c r="L182" s="7" t="n">
        <v>552.73</v>
      </c>
      <c r="M182" s="7" t="n">
        <f aca="false">J182*K182</f>
        <v>1768.14</v>
      </c>
      <c r="N182" s="7" t="n">
        <f aca="false">J182*L182</f>
        <v>1105.46</v>
      </c>
      <c r="O182" s="7" t="n">
        <f aca="false">M182-N182</f>
        <v>662.68</v>
      </c>
      <c r="P182" s="4" t="s">
        <v>91</v>
      </c>
      <c r="Q182" s="4" t="s">
        <v>45</v>
      </c>
    </row>
    <row r="183" customFormat="false" ht="15" hidden="false" customHeight="false" outlineLevel="0" collapsed="false">
      <c r="A183" s="4" t="n">
        <v>100179</v>
      </c>
      <c r="B183" s="5" t="s">
        <v>199</v>
      </c>
      <c r="C183" s="4" t="s">
        <v>20</v>
      </c>
      <c r="D183" s="4" t="s">
        <v>21</v>
      </c>
      <c r="E183" s="4" t="s">
        <v>60</v>
      </c>
      <c r="F183" s="4" t="s">
        <v>30</v>
      </c>
      <c r="G183" s="4" t="s">
        <v>31</v>
      </c>
      <c r="H183" s="4" t="s">
        <v>151</v>
      </c>
      <c r="I183" s="4" t="s">
        <v>174</v>
      </c>
      <c r="J183" s="6" t="n">
        <v>1</v>
      </c>
      <c r="K183" s="7" t="n">
        <v>69705.83</v>
      </c>
      <c r="L183" s="7" t="n">
        <v>59524.93</v>
      </c>
      <c r="M183" s="7" t="n">
        <f aca="false">J183*K183</f>
        <v>69705.83</v>
      </c>
      <c r="N183" s="7" t="n">
        <f aca="false">J183*L183</f>
        <v>59524.93</v>
      </c>
      <c r="O183" s="7" t="n">
        <f aca="false">M183-N183</f>
        <v>10180.9</v>
      </c>
      <c r="P183" s="4" t="s">
        <v>39</v>
      </c>
      <c r="Q183" s="4" t="s">
        <v>28</v>
      </c>
    </row>
    <row r="184" customFormat="false" ht="15" hidden="false" customHeight="false" outlineLevel="0" collapsed="false">
      <c r="A184" s="4" t="n">
        <v>100180</v>
      </c>
      <c r="B184" s="5" t="s">
        <v>200</v>
      </c>
      <c r="C184" s="4" t="s">
        <v>20</v>
      </c>
      <c r="D184" s="4" t="s">
        <v>21</v>
      </c>
      <c r="E184" s="4" t="s">
        <v>29</v>
      </c>
      <c r="F184" s="4" t="s">
        <v>23</v>
      </c>
      <c r="G184" s="4" t="s">
        <v>24</v>
      </c>
      <c r="H184" s="4" t="s">
        <v>25</v>
      </c>
      <c r="I184" s="4" t="s">
        <v>26</v>
      </c>
      <c r="J184" s="6" t="n">
        <v>1</v>
      </c>
      <c r="K184" s="7" t="n">
        <v>1499.28</v>
      </c>
      <c r="L184" s="7" t="n">
        <v>975.5</v>
      </c>
      <c r="M184" s="7" t="n">
        <f aca="false">J184*K184</f>
        <v>1499.28</v>
      </c>
      <c r="N184" s="7" t="n">
        <f aca="false">J184*L184</f>
        <v>975.5</v>
      </c>
      <c r="O184" s="7" t="n">
        <f aca="false">M184-N184</f>
        <v>523.78</v>
      </c>
      <c r="P184" s="4" t="s">
        <v>39</v>
      </c>
      <c r="Q184" s="4" t="s">
        <v>28</v>
      </c>
    </row>
    <row r="185" customFormat="false" ht="15" hidden="false" customHeight="false" outlineLevel="0" collapsed="false">
      <c r="A185" s="4" t="n">
        <v>100181</v>
      </c>
      <c r="B185" s="5" t="s">
        <v>201</v>
      </c>
      <c r="C185" s="4" t="s">
        <v>20</v>
      </c>
      <c r="D185" s="4" t="s">
        <v>21</v>
      </c>
      <c r="E185" s="4" t="s">
        <v>60</v>
      </c>
      <c r="F185" s="4" t="s">
        <v>23</v>
      </c>
      <c r="G185" s="4" t="s">
        <v>42</v>
      </c>
      <c r="H185" s="4" t="s">
        <v>43</v>
      </c>
      <c r="I185" s="4" t="s">
        <v>44</v>
      </c>
      <c r="J185" s="6" t="n">
        <v>4</v>
      </c>
      <c r="K185" s="7" t="n">
        <v>1608.69</v>
      </c>
      <c r="L185" s="7" t="n">
        <v>1133</v>
      </c>
      <c r="M185" s="7" t="n">
        <f aca="false">J185*K185</f>
        <v>6434.76</v>
      </c>
      <c r="N185" s="7" t="n">
        <f aca="false">J185*L185</f>
        <v>4532</v>
      </c>
      <c r="O185" s="7" t="n">
        <f aca="false">M185-N185</f>
        <v>1902.76</v>
      </c>
      <c r="P185" s="4" t="s">
        <v>39</v>
      </c>
      <c r="Q185" s="4" t="s">
        <v>45</v>
      </c>
    </row>
    <row r="186" customFormat="false" ht="15" hidden="false" customHeight="false" outlineLevel="0" collapsed="false">
      <c r="A186" s="4" t="n">
        <v>100182</v>
      </c>
      <c r="B186" s="5" t="s">
        <v>201</v>
      </c>
      <c r="C186" s="4" t="s">
        <v>20</v>
      </c>
      <c r="D186" s="4" t="s">
        <v>21</v>
      </c>
      <c r="E186" s="4" t="s">
        <v>41</v>
      </c>
      <c r="F186" s="4" t="s">
        <v>30</v>
      </c>
      <c r="G186" s="4" t="s">
        <v>83</v>
      </c>
      <c r="H186" s="4" t="s">
        <v>84</v>
      </c>
      <c r="I186" s="4" t="s">
        <v>85</v>
      </c>
      <c r="J186" s="6" t="n">
        <v>1</v>
      </c>
      <c r="K186" s="7" t="n">
        <v>37973.48</v>
      </c>
      <c r="L186" s="7" t="n">
        <v>31032.9</v>
      </c>
      <c r="M186" s="7" t="n">
        <f aca="false">J186*K186</f>
        <v>37973.48</v>
      </c>
      <c r="N186" s="7" t="n">
        <f aca="false">J186*L186</f>
        <v>31032.9</v>
      </c>
      <c r="O186" s="7" t="n">
        <f aca="false">M186-N186</f>
        <v>6940.58</v>
      </c>
      <c r="P186" s="4" t="s">
        <v>27</v>
      </c>
      <c r="Q186" s="4" t="s">
        <v>28</v>
      </c>
    </row>
    <row r="187" customFormat="false" ht="15" hidden="false" customHeight="false" outlineLevel="0" collapsed="false">
      <c r="A187" s="4" t="n">
        <v>100183</v>
      </c>
      <c r="B187" s="5" t="s">
        <v>202</v>
      </c>
      <c r="C187" s="4" t="s">
        <v>20</v>
      </c>
      <c r="D187" s="4" t="s">
        <v>21</v>
      </c>
      <c r="E187" s="4" t="s">
        <v>46</v>
      </c>
      <c r="F187" s="4" t="s">
        <v>23</v>
      </c>
      <c r="G187" s="4" t="s">
        <v>24</v>
      </c>
      <c r="H187" s="4" t="s">
        <v>43</v>
      </c>
      <c r="I187" s="4" t="s">
        <v>107</v>
      </c>
      <c r="J187" s="6" t="n">
        <v>2</v>
      </c>
      <c r="K187" s="7" t="n">
        <v>296.26</v>
      </c>
      <c r="L187" s="7" t="n">
        <v>172.77</v>
      </c>
      <c r="M187" s="7" t="n">
        <f aca="false">J187*K187</f>
        <v>592.52</v>
      </c>
      <c r="N187" s="7" t="n">
        <f aca="false">J187*L187</f>
        <v>345.54</v>
      </c>
      <c r="O187" s="7" t="n">
        <f aca="false">M187-N187</f>
        <v>246.98</v>
      </c>
      <c r="P187" s="4" t="s">
        <v>34</v>
      </c>
      <c r="Q187" s="4" t="s">
        <v>28</v>
      </c>
    </row>
    <row r="188" customFormat="false" ht="15" hidden="false" customHeight="false" outlineLevel="0" collapsed="false">
      <c r="A188" s="4" t="n">
        <v>100184</v>
      </c>
      <c r="B188" s="5" t="s">
        <v>202</v>
      </c>
      <c r="C188" s="4" t="s">
        <v>20</v>
      </c>
      <c r="D188" s="4" t="s">
        <v>21</v>
      </c>
      <c r="E188" s="4" t="s">
        <v>65</v>
      </c>
      <c r="F188" s="4" t="s">
        <v>23</v>
      </c>
      <c r="G188" s="4" t="s">
        <v>70</v>
      </c>
      <c r="H188" s="4" t="s">
        <v>121</v>
      </c>
      <c r="I188" s="4" t="s">
        <v>122</v>
      </c>
      <c r="J188" s="6" t="n">
        <v>2</v>
      </c>
      <c r="K188" s="7" t="n">
        <v>957.68</v>
      </c>
      <c r="L188" s="7" t="n">
        <v>593.92</v>
      </c>
      <c r="M188" s="7" t="n">
        <f aca="false">J188*K188</f>
        <v>1915.36</v>
      </c>
      <c r="N188" s="7" t="n">
        <f aca="false">J188*L188</f>
        <v>1187.84</v>
      </c>
      <c r="O188" s="7" t="n">
        <f aca="false">M188-N188</f>
        <v>727.52</v>
      </c>
      <c r="P188" s="4" t="s">
        <v>27</v>
      </c>
      <c r="Q188" s="4" t="s">
        <v>28</v>
      </c>
    </row>
    <row r="189" customFormat="false" ht="15" hidden="false" customHeight="false" outlineLevel="0" collapsed="false">
      <c r="A189" s="4" t="n">
        <v>100185</v>
      </c>
      <c r="B189" s="5" t="s">
        <v>203</v>
      </c>
      <c r="C189" s="4" t="s">
        <v>20</v>
      </c>
      <c r="D189" s="4" t="s">
        <v>21</v>
      </c>
      <c r="E189" s="4" t="s">
        <v>76</v>
      </c>
      <c r="F189" s="4" t="s">
        <v>23</v>
      </c>
      <c r="G189" s="4" t="s">
        <v>47</v>
      </c>
      <c r="H189" s="4" t="s">
        <v>48</v>
      </c>
      <c r="I189" s="4" t="s">
        <v>93</v>
      </c>
      <c r="J189" s="6" t="n">
        <v>2</v>
      </c>
      <c r="K189" s="7" t="n">
        <v>1347.06</v>
      </c>
      <c r="L189" s="7" t="n">
        <v>913.88</v>
      </c>
      <c r="M189" s="7" t="n">
        <f aca="false">J189*K189</f>
        <v>2694.12</v>
      </c>
      <c r="N189" s="7" t="n">
        <f aca="false">J189*L189</f>
        <v>1827.76</v>
      </c>
      <c r="O189" s="7" t="n">
        <f aca="false">M189-N189</f>
        <v>866.36</v>
      </c>
      <c r="P189" s="4" t="s">
        <v>34</v>
      </c>
      <c r="Q189" s="4" t="s">
        <v>28</v>
      </c>
    </row>
    <row r="190" customFormat="false" ht="15" hidden="false" customHeight="false" outlineLevel="0" collapsed="false">
      <c r="A190" s="4" t="n">
        <v>100186</v>
      </c>
      <c r="B190" s="5" t="s">
        <v>204</v>
      </c>
      <c r="C190" s="4" t="s">
        <v>20</v>
      </c>
      <c r="D190" s="4" t="s">
        <v>21</v>
      </c>
      <c r="E190" s="4" t="s">
        <v>76</v>
      </c>
      <c r="F190" s="4" t="s">
        <v>23</v>
      </c>
      <c r="G190" s="4" t="s">
        <v>80</v>
      </c>
      <c r="H190" s="4" t="s">
        <v>37</v>
      </c>
      <c r="I190" s="4" t="s">
        <v>81</v>
      </c>
      <c r="J190" s="6" t="n">
        <v>4</v>
      </c>
      <c r="K190" s="7" t="n">
        <v>1054.1</v>
      </c>
      <c r="L190" s="7" t="n">
        <v>652.17</v>
      </c>
      <c r="M190" s="7" t="n">
        <f aca="false">J190*K190</f>
        <v>4216.4</v>
      </c>
      <c r="N190" s="7" t="n">
        <f aca="false">J190*L190</f>
        <v>2608.68</v>
      </c>
      <c r="O190" s="7" t="n">
        <f aca="false">M190-N190</f>
        <v>1607.72</v>
      </c>
      <c r="P190" s="4" t="s">
        <v>27</v>
      </c>
      <c r="Q190" s="4" t="s">
        <v>54</v>
      </c>
    </row>
    <row r="191" customFormat="false" ht="15" hidden="false" customHeight="false" outlineLevel="0" collapsed="false">
      <c r="A191" s="4" t="n">
        <v>100187</v>
      </c>
      <c r="B191" s="5" t="s">
        <v>204</v>
      </c>
      <c r="C191" s="4" t="s">
        <v>20</v>
      </c>
      <c r="D191" s="4" t="s">
        <v>21</v>
      </c>
      <c r="E191" s="4" t="s">
        <v>65</v>
      </c>
      <c r="F191" s="4" t="s">
        <v>23</v>
      </c>
      <c r="G191" s="4" t="s">
        <v>47</v>
      </c>
      <c r="H191" s="4" t="s">
        <v>48</v>
      </c>
      <c r="I191" s="4" t="s">
        <v>93</v>
      </c>
      <c r="J191" s="6" t="n">
        <v>3</v>
      </c>
      <c r="K191" s="7" t="n">
        <v>1379.82</v>
      </c>
      <c r="L191" s="7" t="n">
        <v>868.78</v>
      </c>
      <c r="M191" s="7" t="n">
        <f aca="false">J191*K191</f>
        <v>4139.46</v>
      </c>
      <c r="N191" s="7" t="n">
        <f aca="false">J191*L191</f>
        <v>2606.34</v>
      </c>
      <c r="O191" s="7" t="n">
        <f aca="false">M191-N191</f>
        <v>1533.12</v>
      </c>
      <c r="P191" s="4" t="s">
        <v>91</v>
      </c>
      <c r="Q191" s="4" t="s">
        <v>28</v>
      </c>
    </row>
    <row r="192" customFormat="false" ht="15" hidden="false" customHeight="false" outlineLevel="0" collapsed="false">
      <c r="A192" s="4" t="n">
        <v>100188</v>
      </c>
      <c r="B192" s="5" t="s">
        <v>204</v>
      </c>
      <c r="C192" s="4" t="s">
        <v>20</v>
      </c>
      <c r="D192" s="4" t="s">
        <v>21</v>
      </c>
      <c r="E192" s="4" t="s">
        <v>90</v>
      </c>
      <c r="F192" s="4" t="s">
        <v>23</v>
      </c>
      <c r="G192" s="4" t="s">
        <v>24</v>
      </c>
      <c r="H192" s="4" t="s">
        <v>37</v>
      </c>
      <c r="I192" s="4" t="s">
        <v>38</v>
      </c>
      <c r="J192" s="6" t="n">
        <v>4</v>
      </c>
      <c r="K192" s="7" t="n">
        <v>661.97</v>
      </c>
      <c r="L192" s="7" t="n">
        <v>401.32</v>
      </c>
      <c r="M192" s="7" t="n">
        <f aca="false">J192*K192</f>
        <v>2647.88</v>
      </c>
      <c r="N192" s="7" t="n">
        <f aca="false">J192*L192</f>
        <v>1605.28</v>
      </c>
      <c r="O192" s="7" t="n">
        <f aca="false">M192-N192</f>
        <v>1042.6</v>
      </c>
      <c r="P192" s="4" t="s">
        <v>34</v>
      </c>
      <c r="Q192" s="4" t="s">
        <v>54</v>
      </c>
    </row>
    <row r="193" customFormat="false" ht="15" hidden="false" customHeight="false" outlineLevel="0" collapsed="false">
      <c r="A193" s="4" t="n">
        <v>100189</v>
      </c>
      <c r="B193" s="5" t="s">
        <v>204</v>
      </c>
      <c r="C193" s="4" t="s">
        <v>20</v>
      </c>
      <c r="D193" s="4" t="s">
        <v>21</v>
      </c>
      <c r="E193" s="4" t="s">
        <v>69</v>
      </c>
      <c r="F193" s="4" t="s">
        <v>23</v>
      </c>
      <c r="G193" s="4" t="s">
        <v>56</v>
      </c>
      <c r="H193" s="4" t="s">
        <v>130</v>
      </c>
      <c r="I193" s="4" t="s">
        <v>139</v>
      </c>
      <c r="J193" s="6" t="n">
        <v>4</v>
      </c>
      <c r="K193" s="7" t="n">
        <v>334.92</v>
      </c>
      <c r="L193" s="7" t="n">
        <v>210.03</v>
      </c>
      <c r="M193" s="7" t="n">
        <f aca="false">J193*K193</f>
        <v>1339.68</v>
      </c>
      <c r="N193" s="7" t="n">
        <f aca="false">J193*L193</f>
        <v>840.12</v>
      </c>
      <c r="O193" s="7" t="n">
        <f aca="false">M193-N193</f>
        <v>499.56</v>
      </c>
      <c r="P193" s="4" t="s">
        <v>27</v>
      </c>
      <c r="Q193" s="4" t="s">
        <v>54</v>
      </c>
    </row>
    <row r="194" customFormat="false" ht="15" hidden="false" customHeight="false" outlineLevel="0" collapsed="false">
      <c r="A194" s="4" t="n">
        <v>100190</v>
      </c>
      <c r="B194" s="5" t="s">
        <v>204</v>
      </c>
      <c r="C194" s="4" t="s">
        <v>20</v>
      </c>
      <c r="D194" s="4" t="s">
        <v>21</v>
      </c>
      <c r="E194" s="4" t="s">
        <v>90</v>
      </c>
      <c r="F194" s="4" t="s">
        <v>23</v>
      </c>
      <c r="G194" s="4" t="s">
        <v>56</v>
      </c>
      <c r="H194" s="4" t="s">
        <v>57</v>
      </c>
      <c r="I194" s="4" t="s">
        <v>58</v>
      </c>
      <c r="J194" s="6" t="n">
        <v>3</v>
      </c>
      <c r="K194" s="7" t="n">
        <v>684.37</v>
      </c>
      <c r="L194" s="7" t="n">
        <v>420.65</v>
      </c>
      <c r="M194" s="7" t="n">
        <f aca="false">J194*K194</f>
        <v>2053.11</v>
      </c>
      <c r="N194" s="7" t="n">
        <f aca="false">J194*L194</f>
        <v>1261.95</v>
      </c>
      <c r="O194" s="7" t="n">
        <f aca="false">M194-N194</f>
        <v>791.16</v>
      </c>
      <c r="P194" s="4" t="s">
        <v>39</v>
      </c>
      <c r="Q194" s="4" t="s">
        <v>28</v>
      </c>
    </row>
    <row r="195" customFormat="false" ht="15" hidden="false" customHeight="false" outlineLevel="0" collapsed="false">
      <c r="A195" s="4" t="n">
        <v>100191</v>
      </c>
      <c r="B195" s="5" t="s">
        <v>205</v>
      </c>
      <c r="C195" s="4" t="s">
        <v>20</v>
      </c>
      <c r="D195" s="4" t="s">
        <v>21</v>
      </c>
      <c r="E195" s="4" t="s">
        <v>76</v>
      </c>
      <c r="F195" s="4" t="s">
        <v>23</v>
      </c>
      <c r="G195" s="4" t="s">
        <v>61</v>
      </c>
      <c r="H195" s="4" t="s">
        <v>62</v>
      </c>
      <c r="I195" s="4" t="s">
        <v>63</v>
      </c>
      <c r="J195" s="6" t="n">
        <v>4</v>
      </c>
      <c r="K195" s="7" t="n">
        <v>352.91</v>
      </c>
      <c r="L195" s="7" t="n">
        <v>184.36</v>
      </c>
      <c r="M195" s="7" t="n">
        <f aca="false">J195*K195</f>
        <v>1411.64</v>
      </c>
      <c r="N195" s="7" t="n">
        <f aca="false">J195*L195</f>
        <v>737.44</v>
      </c>
      <c r="O195" s="7" t="n">
        <f aca="false">M195-N195</f>
        <v>674.2</v>
      </c>
      <c r="P195" s="4" t="s">
        <v>27</v>
      </c>
      <c r="Q195" s="4" t="s">
        <v>28</v>
      </c>
    </row>
    <row r="196" customFormat="false" ht="15" hidden="false" customHeight="false" outlineLevel="0" collapsed="false">
      <c r="A196" s="4" t="n">
        <v>100192</v>
      </c>
      <c r="B196" s="5" t="s">
        <v>205</v>
      </c>
      <c r="C196" s="4" t="s">
        <v>20</v>
      </c>
      <c r="D196" s="4" t="s">
        <v>21</v>
      </c>
      <c r="E196" s="4" t="s">
        <v>41</v>
      </c>
      <c r="F196" s="4" t="s">
        <v>30</v>
      </c>
      <c r="G196" s="4" t="s">
        <v>31</v>
      </c>
      <c r="H196" s="4" t="s">
        <v>84</v>
      </c>
      <c r="I196" s="4" t="s">
        <v>132</v>
      </c>
      <c r="J196" s="6" t="n">
        <v>1</v>
      </c>
      <c r="K196" s="7" t="n">
        <v>72177.56</v>
      </c>
      <c r="L196" s="7" t="n">
        <v>61673.86</v>
      </c>
      <c r="M196" s="7" t="n">
        <f aca="false">J196*K196</f>
        <v>72177.56</v>
      </c>
      <c r="N196" s="7" t="n">
        <f aca="false">J196*L196</f>
        <v>61673.86</v>
      </c>
      <c r="O196" s="7" t="n">
        <f aca="false">M196-N196</f>
        <v>10503.7</v>
      </c>
      <c r="P196" s="4" t="s">
        <v>34</v>
      </c>
      <c r="Q196" s="4" t="s">
        <v>28</v>
      </c>
    </row>
    <row r="197" customFormat="false" ht="15" hidden="false" customHeight="false" outlineLevel="0" collapsed="false">
      <c r="A197" s="4" t="n">
        <v>100193</v>
      </c>
      <c r="B197" s="5" t="s">
        <v>206</v>
      </c>
      <c r="C197" s="4" t="s">
        <v>20</v>
      </c>
      <c r="D197" s="4" t="s">
        <v>21</v>
      </c>
      <c r="E197" s="4" t="s">
        <v>90</v>
      </c>
      <c r="F197" s="4" t="s">
        <v>23</v>
      </c>
      <c r="G197" s="4" t="s">
        <v>61</v>
      </c>
      <c r="H197" s="4" t="s">
        <v>159</v>
      </c>
      <c r="I197" s="4" t="s">
        <v>160</v>
      </c>
      <c r="J197" s="6" t="n">
        <v>4</v>
      </c>
      <c r="K197" s="7" t="n">
        <v>852.77</v>
      </c>
      <c r="L197" s="7" t="n">
        <v>561.11</v>
      </c>
      <c r="M197" s="7" t="n">
        <f aca="false">J197*K197</f>
        <v>3411.08</v>
      </c>
      <c r="N197" s="7" t="n">
        <f aca="false">J197*L197</f>
        <v>2244.44</v>
      </c>
      <c r="O197" s="7" t="n">
        <f aca="false">M197-N197</f>
        <v>1166.64</v>
      </c>
      <c r="P197" s="4" t="s">
        <v>34</v>
      </c>
      <c r="Q197" s="4" t="s">
        <v>28</v>
      </c>
    </row>
    <row r="198" customFormat="false" ht="15" hidden="false" customHeight="false" outlineLevel="0" collapsed="false">
      <c r="A198" s="4" t="n">
        <v>100194</v>
      </c>
      <c r="B198" s="5" t="s">
        <v>207</v>
      </c>
      <c r="C198" s="4" t="s">
        <v>20</v>
      </c>
      <c r="D198" s="4" t="s">
        <v>21</v>
      </c>
      <c r="E198" s="4" t="s">
        <v>36</v>
      </c>
      <c r="F198" s="4" t="s">
        <v>23</v>
      </c>
      <c r="G198" s="4" t="s">
        <v>24</v>
      </c>
      <c r="H198" s="4" t="s">
        <v>112</v>
      </c>
      <c r="I198" s="4" t="s">
        <v>113</v>
      </c>
      <c r="J198" s="6" t="n">
        <v>2</v>
      </c>
      <c r="K198" s="7" t="n">
        <v>118.54</v>
      </c>
      <c r="L198" s="7" t="n">
        <v>67.91</v>
      </c>
      <c r="M198" s="7" t="n">
        <f aca="false">J198*K198</f>
        <v>237.08</v>
      </c>
      <c r="N198" s="7" t="n">
        <f aca="false">J198*L198</f>
        <v>135.82</v>
      </c>
      <c r="O198" s="7" t="n">
        <f aca="false">M198-N198</f>
        <v>101.26</v>
      </c>
      <c r="P198" s="4" t="s">
        <v>34</v>
      </c>
      <c r="Q198" s="4" t="s">
        <v>28</v>
      </c>
    </row>
    <row r="199" customFormat="false" ht="15" hidden="false" customHeight="false" outlineLevel="0" collapsed="false">
      <c r="A199" s="4" t="n">
        <v>100195</v>
      </c>
      <c r="B199" s="5" t="s">
        <v>207</v>
      </c>
      <c r="C199" s="4" t="s">
        <v>20</v>
      </c>
      <c r="D199" s="4" t="s">
        <v>21</v>
      </c>
      <c r="E199" s="4" t="s">
        <v>46</v>
      </c>
      <c r="F199" s="4" t="s">
        <v>23</v>
      </c>
      <c r="G199" s="4" t="s">
        <v>56</v>
      </c>
      <c r="H199" s="4" t="s">
        <v>109</v>
      </c>
      <c r="I199" s="4" t="s">
        <v>110</v>
      </c>
      <c r="J199" s="6" t="n">
        <v>3</v>
      </c>
      <c r="K199" s="7" t="n">
        <v>747.86</v>
      </c>
      <c r="L199" s="7" t="n">
        <v>520.81</v>
      </c>
      <c r="M199" s="7" t="n">
        <f aca="false">J199*K199</f>
        <v>2243.58</v>
      </c>
      <c r="N199" s="7" t="n">
        <f aca="false">J199*L199</f>
        <v>1562.43</v>
      </c>
      <c r="O199" s="7" t="n">
        <f aca="false">M199-N199</f>
        <v>681.15</v>
      </c>
      <c r="P199" s="4" t="s">
        <v>39</v>
      </c>
      <c r="Q199" s="4" t="s">
        <v>28</v>
      </c>
    </row>
    <row r="200" customFormat="false" ht="15" hidden="false" customHeight="false" outlineLevel="0" collapsed="false">
      <c r="A200" s="4" t="n">
        <v>100196</v>
      </c>
      <c r="B200" s="5" t="s">
        <v>207</v>
      </c>
      <c r="C200" s="4" t="s">
        <v>20</v>
      </c>
      <c r="D200" s="4" t="s">
        <v>21</v>
      </c>
      <c r="E200" s="4" t="s">
        <v>36</v>
      </c>
      <c r="F200" s="4" t="s">
        <v>23</v>
      </c>
      <c r="G200" s="4" t="s">
        <v>47</v>
      </c>
      <c r="H200" s="4" t="s">
        <v>48</v>
      </c>
      <c r="I200" s="4" t="s">
        <v>93</v>
      </c>
      <c r="J200" s="6" t="n">
        <v>1</v>
      </c>
      <c r="K200" s="7" t="n">
        <v>1394.06</v>
      </c>
      <c r="L200" s="7" t="n">
        <v>915.69</v>
      </c>
      <c r="M200" s="7" t="n">
        <f aca="false">J200*K200</f>
        <v>1394.06</v>
      </c>
      <c r="N200" s="7" t="n">
        <f aca="false">J200*L200</f>
        <v>915.69</v>
      </c>
      <c r="O200" s="7" t="n">
        <f aca="false">M200-N200</f>
        <v>478.37</v>
      </c>
      <c r="P200" s="4" t="s">
        <v>39</v>
      </c>
      <c r="Q200" s="4" t="s">
        <v>28</v>
      </c>
    </row>
    <row r="201" customFormat="false" ht="15" hidden="false" customHeight="false" outlineLevel="0" collapsed="false">
      <c r="A201" s="4" t="n">
        <v>100197</v>
      </c>
      <c r="B201" s="5" t="s">
        <v>207</v>
      </c>
      <c r="C201" s="4" t="s">
        <v>20</v>
      </c>
      <c r="D201" s="4" t="s">
        <v>21</v>
      </c>
      <c r="E201" s="4" t="s">
        <v>22</v>
      </c>
      <c r="F201" s="4" t="s">
        <v>23</v>
      </c>
      <c r="G201" s="4" t="s">
        <v>24</v>
      </c>
      <c r="H201" s="4" t="s">
        <v>112</v>
      </c>
      <c r="I201" s="4" t="s">
        <v>113</v>
      </c>
      <c r="J201" s="6" t="n">
        <v>1</v>
      </c>
      <c r="K201" s="7" t="n">
        <v>126.04</v>
      </c>
      <c r="L201" s="7" t="n">
        <v>70.99</v>
      </c>
      <c r="M201" s="7" t="n">
        <f aca="false">J201*K201</f>
        <v>126.04</v>
      </c>
      <c r="N201" s="7" t="n">
        <f aca="false">J201*L201</f>
        <v>70.99</v>
      </c>
      <c r="O201" s="7" t="n">
        <f aca="false">M201-N201</f>
        <v>55.05</v>
      </c>
      <c r="P201" s="4" t="s">
        <v>39</v>
      </c>
      <c r="Q201" s="4" t="s">
        <v>28</v>
      </c>
    </row>
    <row r="202" customFormat="false" ht="15" hidden="false" customHeight="false" outlineLevel="0" collapsed="false">
      <c r="A202" s="4" t="n">
        <v>100198</v>
      </c>
      <c r="B202" s="5" t="s">
        <v>208</v>
      </c>
      <c r="C202" s="4" t="s">
        <v>20</v>
      </c>
      <c r="D202" s="4" t="s">
        <v>21</v>
      </c>
      <c r="E202" s="4" t="s">
        <v>22</v>
      </c>
      <c r="F202" s="4" t="s">
        <v>23</v>
      </c>
      <c r="G202" s="4" t="s">
        <v>61</v>
      </c>
      <c r="H202" s="4" t="s">
        <v>66</v>
      </c>
      <c r="I202" s="4" t="s">
        <v>67</v>
      </c>
      <c r="J202" s="6" t="n">
        <v>2</v>
      </c>
      <c r="K202" s="7" t="n">
        <v>444.34</v>
      </c>
      <c r="L202" s="7" t="n">
        <v>242.66</v>
      </c>
      <c r="M202" s="7" t="n">
        <f aca="false">J202*K202</f>
        <v>888.68</v>
      </c>
      <c r="N202" s="7" t="n">
        <f aca="false">J202*L202</f>
        <v>485.32</v>
      </c>
      <c r="O202" s="7" t="n">
        <f aca="false">M202-N202</f>
        <v>403.36</v>
      </c>
      <c r="P202" s="4" t="s">
        <v>39</v>
      </c>
      <c r="Q202" s="4" t="s">
        <v>28</v>
      </c>
    </row>
    <row r="203" customFormat="false" ht="15" hidden="false" customHeight="false" outlineLevel="0" collapsed="false">
      <c r="A203" s="4" t="n">
        <v>100199</v>
      </c>
      <c r="B203" s="5" t="s">
        <v>209</v>
      </c>
      <c r="C203" s="4" t="s">
        <v>20</v>
      </c>
      <c r="D203" s="4" t="s">
        <v>21</v>
      </c>
      <c r="E203" s="4" t="s">
        <v>76</v>
      </c>
      <c r="F203" s="4" t="s">
        <v>23</v>
      </c>
      <c r="G203" s="4" t="s">
        <v>56</v>
      </c>
      <c r="H203" s="4" t="s">
        <v>109</v>
      </c>
      <c r="I203" s="4" t="s">
        <v>110</v>
      </c>
      <c r="J203" s="6" t="n">
        <v>4</v>
      </c>
      <c r="K203" s="7" t="n">
        <v>744.75</v>
      </c>
      <c r="L203" s="7" t="n">
        <v>510.69</v>
      </c>
      <c r="M203" s="7" t="n">
        <f aca="false">J203*K203</f>
        <v>2979</v>
      </c>
      <c r="N203" s="7" t="n">
        <f aca="false">J203*L203</f>
        <v>2042.76</v>
      </c>
      <c r="O203" s="7" t="n">
        <f aca="false">M203-N203</f>
        <v>936.24</v>
      </c>
      <c r="P203" s="4" t="s">
        <v>39</v>
      </c>
      <c r="Q203" s="4" t="s">
        <v>54</v>
      </c>
    </row>
    <row r="204" customFormat="false" ht="15" hidden="false" customHeight="false" outlineLevel="0" collapsed="false">
      <c r="A204" s="4" t="n">
        <v>100200</v>
      </c>
      <c r="B204" s="5" t="s">
        <v>209</v>
      </c>
      <c r="C204" s="4" t="s">
        <v>20</v>
      </c>
      <c r="D204" s="4" t="s">
        <v>21</v>
      </c>
      <c r="E204" s="4" t="s">
        <v>22</v>
      </c>
      <c r="F204" s="4" t="s">
        <v>23</v>
      </c>
      <c r="G204" s="4" t="s">
        <v>70</v>
      </c>
      <c r="H204" s="4" t="s">
        <v>43</v>
      </c>
      <c r="I204" s="4" t="s">
        <v>71</v>
      </c>
      <c r="J204" s="6" t="n">
        <v>4</v>
      </c>
      <c r="K204" s="7" t="n">
        <v>471.81</v>
      </c>
      <c r="L204" s="7" t="n">
        <v>314.71</v>
      </c>
      <c r="M204" s="7" t="n">
        <f aca="false">J204*K204</f>
        <v>1887.24</v>
      </c>
      <c r="N204" s="7" t="n">
        <f aca="false">J204*L204</f>
        <v>1258.84</v>
      </c>
      <c r="O204" s="7" t="n">
        <f aca="false">M204-N204</f>
        <v>628.4</v>
      </c>
      <c r="P204" s="4" t="s">
        <v>39</v>
      </c>
      <c r="Q204" s="4" t="s">
        <v>28</v>
      </c>
    </row>
    <row r="205" customFormat="false" ht="15" hidden="false" customHeight="false" outlineLevel="0" collapsed="false">
      <c r="A205" s="4" t="n">
        <v>100201</v>
      </c>
      <c r="B205" s="5" t="s">
        <v>209</v>
      </c>
      <c r="C205" s="4" t="s">
        <v>20</v>
      </c>
      <c r="D205" s="4" t="s">
        <v>21</v>
      </c>
      <c r="E205" s="4" t="s">
        <v>60</v>
      </c>
      <c r="F205" s="4" t="s">
        <v>30</v>
      </c>
      <c r="G205" s="4" t="s">
        <v>31</v>
      </c>
      <c r="H205" s="4" t="s">
        <v>151</v>
      </c>
      <c r="I205" s="4" t="s">
        <v>174</v>
      </c>
      <c r="J205" s="6" t="n">
        <v>1</v>
      </c>
      <c r="K205" s="7" t="n">
        <v>67127.12</v>
      </c>
      <c r="L205" s="7" t="n">
        <v>58191.16</v>
      </c>
      <c r="M205" s="7" t="n">
        <f aca="false">J205*K205</f>
        <v>67127.12</v>
      </c>
      <c r="N205" s="7" t="n">
        <f aca="false">J205*L205</f>
        <v>58191.16</v>
      </c>
      <c r="O205" s="7" t="n">
        <f aca="false">M205-N205</f>
        <v>8935.95999999999</v>
      </c>
      <c r="P205" s="4" t="s">
        <v>91</v>
      </c>
      <c r="Q205" s="4" t="s">
        <v>28</v>
      </c>
    </row>
    <row r="206" customFormat="false" ht="15" hidden="false" customHeight="false" outlineLevel="0" collapsed="false">
      <c r="A206" s="4" t="n">
        <v>100202</v>
      </c>
      <c r="B206" s="5" t="s">
        <v>210</v>
      </c>
      <c r="C206" s="4" t="s">
        <v>20</v>
      </c>
      <c r="D206" s="4" t="s">
        <v>21</v>
      </c>
      <c r="E206" s="4" t="s">
        <v>73</v>
      </c>
      <c r="F206" s="4" t="s">
        <v>23</v>
      </c>
      <c r="G206" s="4" t="s">
        <v>42</v>
      </c>
      <c r="H206" s="4" t="s">
        <v>43</v>
      </c>
      <c r="I206" s="4" t="s">
        <v>44</v>
      </c>
      <c r="J206" s="6" t="n">
        <v>2</v>
      </c>
      <c r="K206" s="7" t="n">
        <v>1673.94</v>
      </c>
      <c r="L206" s="7" t="n">
        <v>1099.84</v>
      </c>
      <c r="M206" s="7" t="n">
        <f aca="false">J206*K206</f>
        <v>3347.88</v>
      </c>
      <c r="N206" s="7" t="n">
        <f aca="false">J206*L206</f>
        <v>2199.68</v>
      </c>
      <c r="O206" s="7" t="n">
        <f aca="false">M206-N206</f>
        <v>1148.2</v>
      </c>
      <c r="P206" s="4" t="s">
        <v>39</v>
      </c>
      <c r="Q206" s="4" t="s">
        <v>45</v>
      </c>
    </row>
    <row r="207" customFormat="false" ht="15" hidden="false" customHeight="false" outlineLevel="0" collapsed="false">
      <c r="A207" s="4" t="n">
        <v>100203</v>
      </c>
      <c r="B207" s="5" t="s">
        <v>210</v>
      </c>
      <c r="C207" s="4" t="s">
        <v>20</v>
      </c>
      <c r="D207" s="4" t="s">
        <v>21</v>
      </c>
      <c r="E207" s="4" t="s">
        <v>36</v>
      </c>
      <c r="F207" s="4" t="s">
        <v>23</v>
      </c>
      <c r="G207" s="4" t="s">
        <v>70</v>
      </c>
      <c r="H207" s="4" t="s">
        <v>43</v>
      </c>
      <c r="I207" s="4" t="s">
        <v>101</v>
      </c>
      <c r="J207" s="6" t="n">
        <v>1</v>
      </c>
      <c r="K207" s="7" t="n">
        <v>955.68</v>
      </c>
      <c r="L207" s="7" t="n">
        <v>648.71</v>
      </c>
      <c r="M207" s="7" t="n">
        <f aca="false">J207*K207</f>
        <v>955.68</v>
      </c>
      <c r="N207" s="7" t="n">
        <f aca="false">J207*L207</f>
        <v>648.71</v>
      </c>
      <c r="O207" s="7" t="n">
        <f aca="false">M207-N207</f>
        <v>306.97</v>
      </c>
      <c r="P207" s="4" t="s">
        <v>34</v>
      </c>
      <c r="Q207" s="4" t="s">
        <v>28</v>
      </c>
    </row>
    <row r="208" customFormat="false" ht="15" hidden="false" customHeight="false" outlineLevel="0" collapsed="false">
      <c r="A208" s="4" t="n">
        <v>100204</v>
      </c>
      <c r="B208" s="5" t="s">
        <v>210</v>
      </c>
      <c r="C208" s="4" t="s">
        <v>20</v>
      </c>
      <c r="D208" s="4" t="s">
        <v>21</v>
      </c>
      <c r="E208" s="4" t="s">
        <v>41</v>
      </c>
      <c r="F208" s="4" t="s">
        <v>30</v>
      </c>
      <c r="G208" s="4" t="s">
        <v>31</v>
      </c>
      <c r="H208" s="4" t="s">
        <v>151</v>
      </c>
      <c r="I208" s="4" t="s">
        <v>174</v>
      </c>
      <c r="J208" s="6" t="n">
        <v>1</v>
      </c>
      <c r="K208" s="7" t="n">
        <v>68888.62</v>
      </c>
      <c r="L208" s="7" t="n">
        <v>59009.33</v>
      </c>
      <c r="M208" s="7" t="n">
        <f aca="false">J208*K208</f>
        <v>68888.62</v>
      </c>
      <c r="N208" s="7" t="n">
        <f aca="false">J208*L208</f>
        <v>59009.33</v>
      </c>
      <c r="O208" s="7" t="n">
        <f aca="false">M208-N208</f>
        <v>9879.28999999999</v>
      </c>
      <c r="P208" s="4" t="s">
        <v>39</v>
      </c>
      <c r="Q208" s="4" t="s">
        <v>28</v>
      </c>
    </row>
    <row r="209" customFormat="false" ht="15" hidden="false" customHeight="false" outlineLevel="0" collapsed="false">
      <c r="A209" s="4" t="n">
        <v>100205</v>
      </c>
      <c r="B209" s="5" t="s">
        <v>210</v>
      </c>
      <c r="C209" s="4" t="s">
        <v>20</v>
      </c>
      <c r="D209" s="4" t="s">
        <v>21</v>
      </c>
      <c r="E209" s="4" t="s">
        <v>76</v>
      </c>
      <c r="F209" s="4" t="s">
        <v>30</v>
      </c>
      <c r="G209" s="4" t="s">
        <v>126</v>
      </c>
      <c r="H209" s="4" t="s">
        <v>127</v>
      </c>
      <c r="I209" s="4" t="s">
        <v>128</v>
      </c>
      <c r="J209" s="6" t="n">
        <v>1</v>
      </c>
      <c r="K209" s="7" t="n">
        <v>30473.72</v>
      </c>
      <c r="L209" s="7" t="n">
        <v>24934.94</v>
      </c>
      <c r="M209" s="7" t="n">
        <f aca="false">J209*K209</f>
        <v>30473.72</v>
      </c>
      <c r="N209" s="7" t="n">
        <f aca="false">J209*L209</f>
        <v>24934.94</v>
      </c>
      <c r="O209" s="7" t="n">
        <f aca="false">M209-N209</f>
        <v>5538.78</v>
      </c>
      <c r="P209" s="4" t="s">
        <v>39</v>
      </c>
      <c r="Q209" s="4" t="s">
        <v>28</v>
      </c>
    </row>
    <row r="210" customFormat="false" ht="15" hidden="false" customHeight="false" outlineLevel="0" collapsed="false">
      <c r="A210" s="4" t="n">
        <v>100206</v>
      </c>
      <c r="B210" s="5" t="s">
        <v>210</v>
      </c>
      <c r="C210" s="4" t="s">
        <v>20</v>
      </c>
      <c r="D210" s="4" t="s">
        <v>21</v>
      </c>
      <c r="E210" s="4" t="s">
        <v>22</v>
      </c>
      <c r="F210" s="4" t="s">
        <v>23</v>
      </c>
      <c r="G210" s="4" t="s">
        <v>70</v>
      </c>
      <c r="H210" s="4" t="s">
        <v>121</v>
      </c>
      <c r="I210" s="4" t="s">
        <v>122</v>
      </c>
      <c r="J210" s="6" t="n">
        <v>2</v>
      </c>
      <c r="K210" s="7" t="n">
        <v>955.74</v>
      </c>
      <c r="L210" s="7" t="n">
        <v>577.35</v>
      </c>
      <c r="M210" s="7" t="n">
        <f aca="false">J210*K210</f>
        <v>1911.48</v>
      </c>
      <c r="N210" s="7" t="n">
        <f aca="false">J210*L210</f>
        <v>1154.7</v>
      </c>
      <c r="O210" s="7" t="n">
        <f aca="false">M210-N210</f>
        <v>756.78</v>
      </c>
      <c r="P210" s="4" t="s">
        <v>34</v>
      </c>
      <c r="Q210" s="4" t="s">
        <v>28</v>
      </c>
    </row>
    <row r="211" customFormat="false" ht="15" hidden="false" customHeight="false" outlineLevel="0" collapsed="false">
      <c r="A211" s="4" t="n">
        <v>100207</v>
      </c>
      <c r="B211" s="5" t="s">
        <v>211</v>
      </c>
      <c r="C211" s="4" t="s">
        <v>20</v>
      </c>
      <c r="D211" s="4" t="s">
        <v>21</v>
      </c>
      <c r="E211" s="4" t="s">
        <v>76</v>
      </c>
      <c r="F211" s="4" t="s">
        <v>23</v>
      </c>
      <c r="G211" s="4" t="s">
        <v>61</v>
      </c>
      <c r="H211" s="4" t="s">
        <v>66</v>
      </c>
      <c r="I211" s="4" t="s">
        <v>67</v>
      </c>
      <c r="J211" s="6" t="n">
        <v>3</v>
      </c>
      <c r="K211" s="7" t="n">
        <v>418.77</v>
      </c>
      <c r="L211" s="7" t="n">
        <v>246.47</v>
      </c>
      <c r="M211" s="7" t="n">
        <f aca="false">J211*K211</f>
        <v>1256.31</v>
      </c>
      <c r="N211" s="7" t="n">
        <f aca="false">J211*L211</f>
        <v>739.41</v>
      </c>
      <c r="O211" s="7" t="n">
        <f aca="false">M211-N211</f>
        <v>516.9</v>
      </c>
      <c r="P211" s="4" t="s">
        <v>34</v>
      </c>
      <c r="Q211" s="4" t="s">
        <v>28</v>
      </c>
    </row>
    <row r="212" customFormat="false" ht="15" hidden="false" customHeight="false" outlineLevel="0" collapsed="false">
      <c r="A212" s="4" t="n">
        <v>100208</v>
      </c>
      <c r="B212" s="5" t="s">
        <v>211</v>
      </c>
      <c r="C212" s="4" t="s">
        <v>20</v>
      </c>
      <c r="D212" s="4" t="s">
        <v>21</v>
      </c>
      <c r="E212" s="4" t="s">
        <v>65</v>
      </c>
      <c r="F212" s="4" t="s">
        <v>30</v>
      </c>
      <c r="G212" s="4" t="s">
        <v>94</v>
      </c>
      <c r="H212" s="4" t="s">
        <v>32</v>
      </c>
      <c r="I212" s="4" t="s">
        <v>145</v>
      </c>
      <c r="J212" s="6" t="n">
        <v>1</v>
      </c>
      <c r="K212" s="7" t="n">
        <v>57495.28</v>
      </c>
      <c r="L212" s="7" t="n">
        <v>48782.64</v>
      </c>
      <c r="M212" s="7" t="n">
        <f aca="false">J212*K212</f>
        <v>57495.28</v>
      </c>
      <c r="N212" s="7" t="n">
        <f aca="false">J212*L212</f>
        <v>48782.64</v>
      </c>
      <c r="O212" s="7" t="n">
        <f aca="false">M212-N212</f>
        <v>8712.64</v>
      </c>
      <c r="P212" s="4" t="s">
        <v>27</v>
      </c>
      <c r="Q212" s="4" t="s">
        <v>45</v>
      </c>
    </row>
    <row r="213" customFormat="false" ht="15" hidden="false" customHeight="false" outlineLevel="0" collapsed="false">
      <c r="A213" s="4" t="n">
        <v>100209</v>
      </c>
      <c r="B213" s="5" t="s">
        <v>212</v>
      </c>
      <c r="C213" s="4" t="s">
        <v>20</v>
      </c>
      <c r="D213" s="4" t="s">
        <v>21</v>
      </c>
      <c r="E213" s="4" t="s">
        <v>60</v>
      </c>
      <c r="F213" s="4" t="s">
        <v>23</v>
      </c>
      <c r="G213" s="4" t="s">
        <v>56</v>
      </c>
      <c r="H213" s="4" t="s">
        <v>57</v>
      </c>
      <c r="I213" s="4" t="s">
        <v>58</v>
      </c>
      <c r="J213" s="6" t="n">
        <v>1</v>
      </c>
      <c r="K213" s="7" t="n">
        <v>679.66</v>
      </c>
      <c r="L213" s="7" t="n">
        <v>429.98</v>
      </c>
      <c r="M213" s="7" t="n">
        <f aca="false">J213*K213</f>
        <v>679.66</v>
      </c>
      <c r="N213" s="7" t="n">
        <f aca="false">J213*L213</f>
        <v>429.98</v>
      </c>
      <c r="O213" s="7" t="n">
        <f aca="false">M213-N213</f>
        <v>249.68</v>
      </c>
      <c r="P213" s="4" t="s">
        <v>39</v>
      </c>
      <c r="Q213" s="4" t="s">
        <v>28</v>
      </c>
    </row>
    <row r="214" customFormat="false" ht="15" hidden="false" customHeight="false" outlineLevel="0" collapsed="false">
      <c r="A214" s="4" t="n">
        <v>100210</v>
      </c>
      <c r="B214" s="5" t="s">
        <v>212</v>
      </c>
      <c r="C214" s="4" t="s">
        <v>20</v>
      </c>
      <c r="D214" s="4" t="s">
        <v>21</v>
      </c>
      <c r="E214" s="4" t="s">
        <v>36</v>
      </c>
      <c r="F214" s="4" t="s">
        <v>23</v>
      </c>
      <c r="G214" s="4" t="s">
        <v>61</v>
      </c>
      <c r="H214" s="4" t="s">
        <v>62</v>
      </c>
      <c r="I214" s="4" t="s">
        <v>63</v>
      </c>
      <c r="J214" s="6" t="n">
        <v>4</v>
      </c>
      <c r="K214" s="7" t="n">
        <v>342.26</v>
      </c>
      <c r="L214" s="7" t="n">
        <v>191.28</v>
      </c>
      <c r="M214" s="7" t="n">
        <f aca="false">J214*K214</f>
        <v>1369.04</v>
      </c>
      <c r="N214" s="7" t="n">
        <f aca="false">J214*L214</f>
        <v>765.12</v>
      </c>
      <c r="O214" s="7" t="n">
        <f aca="false">M214-N214</f>
        <v>603.92</v>
      </c>
      <c r="P214" s="4" t="s">
        <v>34</v>
      </c>
      <c r="Q214" s="4" t="s">
        <v>54</v>
      </c>
    </row>
    <row r="215" customFormat="false" ht="15" hidden="false" customHeight="false" outlineLevel="0" collapsed="false">
      <c r="A215" s="4" t="n">
        <v>100211</v>
      </c>
      <c r="B215" s="5" t="s">
        <v>212</v>
      </c>
      <c r="C215" s="4" t="s">
        <v>20</v>
      </c>
      <c r="D215" s="4" t="s">
        <v>21</v>
      </c>
      <c r="E215" s="4" t="s">
        <v>76</v>
      </c>
      <c r="F215" s="4" t="s">
        <v>23</v>
      </c>
      <c r="G215" s="4" t="s">
        <v>56</v>
      </c>
      <c r="H215" s="4" t="s">
        <v>109</v>
      </c>
      <c r="I215" s="4" t="s">
        <v>110</v>
      </c>
      <c r="J215" s="6" t="n">
        <v>4</v>
      </c>
      <c r="K215" s="7" t="n">
        <v>758.51</v>
      </c>
      <c r="L215" s="7" t="n">
        <v>526.66</v>
      </c>
      <c r="M215" s="7" t="n">
        <f aca="false">J215*K215</f>
        <v>3034.04</v>
      </c>
      <c r="N215" s="7" t="n">
        <f aca="false">J215*L215</f>
        <v>2106.64</v>
      </c>
      <c r="O215" s="7" t="n">
        <f aca="false">M215-N215</f>
        <v>927.4</v>
      </c>
      <c r="P215" s="4" t="s">
        <v>34</v>
      </c>
      <c r="Q215" s="4" t="s">
        <v>28</v>
      </c>
    </row>
    <row r="216" customFormat="false" ht="15" hidden="false" customHeight="false" outlineLevel="0" collapsed="false">
      <c r="A216" s="4" t="n">
        <v>100212</v>
      </c>
      <c r="B216" s="5" t="s">
        <v>213</v>
      </c>
      <c r="C216" s="4" t="s">
        <v>20</v>
      </c>
      <c r="D216" s="4" t="s">
        <v>21</v>
      </c>
      <c r="E216" s="4" t="s">
        <v>50</v>
      </c>
      <c r="F216" s="4" t="s">
        <v>23</v>
      </c>
      <c r="G216" s="4" t="s">
        <v>61</v>
      </c>
      <c r="H216" s="4" t="s">
        <v>103</v>
      </c>
      <c r="I216" s="4" t="s">
        <v>104</v>
      </c>
      <c r="J216" s="6" t="n">
        <v>3</v>
      </c>
      <c r="K216" s="7" t="n">
        <v>1302.8</v>
      </c>
      <c r="L216" s="7" t="n">
        <v>782.34</v>
      </c>
      <c r="M216" s="7" t="n">
        <f aca="false">J216*K216</f>
        <v>3908.4</v>
      </c>
      <c r="N216" s="7" t="n">
        <f aca="false">J216*L216</f>
        <v>2347.02</v>
      </c>
      <c r="O216" s="7" t="n">
        <f aca="false">M216-N216</f>
        <v>1561.38</v>
      </c>
      <c r="P216" s="4" t="s">
        <v>59</v>
      </c>
      <c r="Q216" s="4" t="s">
        <v>45</v>
      </c>
    </row>
    <row r="217" customFormat="false" ht="15" hidden="false" customHeight="false" outlineLevel="0" collapsed="false">
      <c r="A217" s="4" t="n">
        <v>100213</v>
      </c>
      <c r="B217" s="5" t="s">
        <v>213</v>
      </c>
      <c r="C217" s="4" t="s">
        <v>20</v>
      </c>
      <c r="D217" s="4" t="s">
        <v>21</v>
      </c>
      <c r="E217" s="4" t="s">
        <v>41</v>
      </c>
      <c r="F217" s="4" t="s">
        <v>23</v>
      </c>
      <c r="G217" s="4" t="s">
        <v>61</v>
      </c>
      <c r="H217" s="4" t="s">
        <v>62</v>
      </c>
      <c r="I217" s="4" t="s">
        <v>63</v>
      </c>
      <c r="J217" s="6" t="n">
        <v>2</v>
      </c>
      <c r="K217" s="7" t="n">
        <v>368.61</v>
      </c>
      <c r="L217" s="7" t="n">
        <v>190.1</v>
      </c>
      <c r="M217" s="7" t="n">
        <f aca="false">J217*K217</f>
        <v>737.22</v>
      </c>
      <c r="N217" s="7" t="n">
        <f aca="false">J217*L217</f>
        <v>380.2</v>
      </c>
      <c r="O217" s="7" t="n">
        <f aca="false">M217-N217</f>
        <v>357.02</v>
      </c>
      <c r="P217" s="4" t="s">
        <v>91</v>
      </c>
      <c r="Q217" s="4" t="s">
        <v>28</v>
      </c>
    </row>
    <row r="218" customFormat="false" ht="15" hidden="false" customHeight="false" outlineLevel="0" collapsed="false">
      <c r="A218" s="4" t="n">
        <v>100214</v>
      </c>
      <c r="B218" s="5" t="s">
        <v>214</v>
      </c>
      <c r="C218" s="4" t="s">
        <v>20</v>
      </c>
      <c r="D218" s="4" t="s">
        <v>21</v>
      </c>
      <c r="E218" s="4" t="s">
        <v>69</v>
      </c>
      <c r="F218" s="4" t="s">
        <v>30</v>
      </c>
      <c r="G218" s="4" t="s">
        <v>94</v>
      </c>
      <c r="H218" s="4" t="s">
        <v>95</v>
      </c>
      <c r="I218" s="4" t="s">
        <v>96</v>
      </c>
      <c r="J218" s="6" t="n">
        <v>2</v>
      </c>
      <c r="K218" s="7" t="n">
        <v>50614.65</v>
      </c>
      <c r="L218" s="7" t="n">
        <v>41779.77</v>
      </c>
      <c r="M218" s="7" t="n">
        <f aca="false">J218*K218</f>
        <v>101229.3</v>
      </c>
      <c r="N218" s="7" t="n">
        <f aca="false">J218*L218</f>
        <v>83559.54</v>
      </c>
      <c r="O218" s="7" t="n">
        <f aca="false">M218-N218</f>
        <v>17669.76</v>
      </c>
      <c r="P218" s="4" t="s">
        <v>27</v>
      </c>
      <c r="Q218" s="4" t="s">
        <v>28</v>
      </c>
    </row>
    <row r="219" customFormat="false" ht="15" hidden="false" customHeight="false" outlineLevel="0" collapsed="false">
      <c r="A219" s="4" t="n">
        <v>100215</v>
      </c>
      <c r="B219" s="5" t="s">
        <v>214</v>
      </c>
      <c r="C219" s="4" t="s">
        <v>20</v>
      </c>
      <c r="D219" s="4" t="s">
        <v>21</v>
      </c>
      <c r="E219" s="4" t="s">
        <v>36</v>
      </c>
      <c r="F219" s="4" t="s">
        <v>23</v>
      </c>
      <c r="G219" s="4" t="s">
        <v>56</v>
      </c>
      <c r="H219" s="4" t="s">
        <v>109</v>
      </c>
      <c r="I219" s="4" t="s">
        <v>110</v>
      </c>
      <c r="J219" s="6" t="n">
        <v>3</v>
      </c>
      <c r="K219" s="7" t="n">
        <v>781.37</v>
      </c>
      <c r="L219" s="7" t="n">
        <v>526.77</v>
      </c>
      <c r="M219" s="7" t="n">
        <f aca="false">J219*K219</f>
        <v>2344.11</v>
      </c>
      <c r="N219" s="7" t="n">
        <f aca="false">J219*L219</f>
        <v>1580.31</v>
      </c>
      <c r="O219" s="7" t="n">
        <f aca="false">M219-N219</f>
        <v>763.8</v>
      </c>
      <c r="P219" s="4" t="s">
        <v>34</v>
      </c>
      <c r="Q219" s="4" t="s">
        <v>54</v>
      </c>
    </row>
    <row r="220" customFormat="false" ht="15" hidden="false" customHeight="false" outlineLevel="0" collapsed="false">
      <c r="A220" s="4" t="n">
        <v>100216</v>
      </c>
      <c r="B220" s="5" t="s">
        <v>214</v>
      </c>
      <c r="C220" s="4" t="s">
        <v>20</v>
      </c>
      <c r="D220" s="4" t="s">
        <v>21</v>
      </c>
      <c r="E220" s="4" t="s">
        <v>29</v>
      </c>
      <c r="F220" s="4" t="s">
        <v>23</v>
      </c>
      <c r="G220" s="4" t="s">
        <v>56</v>
      </c>
      <c r="H220" s="4" t="s">
        <v>109</v>
      </c>
      <c r="I220" s="4" t="s">
        <v>110</v>
      </c>
      <c r="J220" s="6" t="n">
        <v>2</v>
      </c>
      <c r="K220" s="7" t="n">
        <v>839.6</v>
      </c>
      <c r="L220" s="7" t="n">
        <v>524.44</v>
      </c>
      <c r="M220" s="7" t="n">
        <f aca="false">J220*K220</f>
        <v>1679.2</v>
      </c>
      <c r="N220" s="7" t="n">
        <f aca="false">J220*L220</f>
        <v>1048.88</v>
      </c>
      <c r="O220" s="7" t="n">
        <f aca="false">M220-N220</f>
        <v>630.32</v>
      </c>
      <c r="P220" s="4" t="s">
        <v>27</v>
      </c>
      <c r="Q220" s="4" t="s">
        <v>54</v>
      </c>
    </row>
    <row r="221" customFormat="false" ht="15" hidden="false" customHeight="false" outlineLevel="0" collapsed="false">
      <c r="A221" s="4" t="n">
        <v>100217</v>
      </c>
      <c r="B221" s="5" t="s">
        <v>215</v>
      </c>
      <c r="C221" s="4" t="s">
        <v>20</v>
      </c>
      <c r="D221" s="4" t="s">
        <v>21</v>
      </c>
      <c r="E221" s="4" t="s">
        <v>50</v>
      </c>
      <c r="F221" s="4" t="s">
        <v>23</v>
      </c>
      <c r="G221" s="4" t="s">
        <v>51</v>
      </c>
      <c r="H221" s="4" t="s">
        <v>52</v>
      </c>
      <c r="I221" s="4" t="s">
        <v>106</v>
      </c>
      <c r="J221" s="6" t="n">
        <v>2</v>
      </c>
      <c r="K221" s="7" t="n">
        <v>188.97</v>
      </c>
      <c r="L221" s="7" t="n">
        <v>107.55</v>
      </c>
      <c r="M221" s="7" t="n">
        <f aca="false">J221*K221</f>
        <v>377.94</v>
      </c>
      <c r="N221" s="7" t="n">
        <f aca="false">J221*L221</f>
        <v>215.1</v>
      </c>
      <c r="O221" s="7" t="n">
        <f aca="false">M221-N221</f>
        <v>162.84</v>
      </c>
      <c r="P221" s="4" t="s">
        <v>39</v>
      </c>
      <c r="Q221" s="4" t="s">
        <v>28</v>
      </c>
    </row>
    <row r="222" customFormat="false" ht="15" hidden="false" customHeight="false" outlineLevel="0" collapsed="false">
      <c r="A222" s="4" t="n">
        <v>100218</v>
      </c>
      <c r="B222" s="5" t="s">
        <v>215</v>
      </c>
      <c r="C222" s="4" t="s">
        <v>20</v>
      </c>
      <c r="D222" s="4" t="s">
        <v>21</v>
      </c>
      <c r="E222" s="4" t="s">
        <v>22</v>
      </c>
      <c r="F222" s="4" t="s">
        <v>23</v>
      </c>
      <c r="G222" s="4" t="s">
        <v>42</v>
      </c>
      <c r="H222" s="4" t="s">
        <v>117</v>
      </c>
      <c r="I222" s="4" t="s">
        <v>118</v>
      </c>
      <c r="J222" s="6" t="n">
        <v>2</v>
      </c>
      <c r="K222" s="7" t="n">
        <v>1310.93</v>
      </c>
      <c r="L222" s="7" t="n">
        <v>923.48</v>
      </c>
      <c r="M222" s="7" t="n">
        <f aca="false">J222*K222</f>
        <v>2621.86</v>
      </c>
      <c r="N222" s="7" t="n">
        <f aca="false">J222*L222</f>
        <v>1846.96</v>
      </c>
      <c r="O222" s="7" t="n">
        <f aca="false">M222-N222</f>
        <v>774.9</v>
      </c>
      <c r="P222" s="4" t="s">
        <v>27</v>
      </c>
      <c r="Q222" s="4" t="s">
        <v>28</v>
      </c>
    </row>
    <row r="223" customFormat="false" ht="15" hidden="false" customHeight="false" outlineLevel="0" collapsed="false">
      <c r="A223" s="4" t="n">
        <v>100219</v>
      </c>
      <c r="B223" s="5" t="s">
        <v>216</v>
      </c>
      <c r="C223" s="4" t="s">
        <v>20</v>
      </c>
      <c r="D223" s="4" t="s">
        <v>21</v>
      </c>
      <c r="E223" s="4" t="s">
        <v>36</v>
      </c>
      <c r="F223" s="4" t="s">
        <v>23</v>
      </c>
      <c r="G223" s="4" t="s">
        <v>24</v>
      </c>
      <c r="H223" s="4" t="s">
        <v>37</v>
      </c>
      <c r="I223" s="4" t="s">
        <v>38</v>
      </c>
      <c r="J223" s="6" t="n">
        <v>2</v>
      </c>
      <c r="K223" s="7" t="n">
        <v>640.19</v>
      </c>
      <c r="L223" s="7" t="n">
        <v>411.25</v>
      </c>
      <c r="M223" s="7" t="n">
        <f aca="false">J223*K223</f>
        <v>1280.38</v>
      </c>
      <c r="N223" s="7" t="n">
        <f aca="false">J223*L223</f>
        <v>822.5</v>
      </c>
      <c r="O223" s="7" t="n">
        <f aca="false">M223-N223</f>
        <v>457.88</v>
      </c>
      <c r="P223" s="4" t="s">
        <v>91</v>
      </c>
      <c r="Q223" s="4" t="s">
        <v>54</v>
      </c>
    </row>
    <row r="224" customFormat="false" ht="15" hidden="false" customHeight="false" outlineLevel="0" collapsed="false">
      <c r="A224" s="4" t="n">
        <v>100220</v>
      </c>
      <c r="B224" s="5" t="s">
        <v>216</v>
      </c>
      <c r="C224" s="4" t="s">
        <v>20</v>
      </c>
      <c r="D224" s="4" t="s">
        <v>21</v>
      </c>
      <c r="E224" s="4" t="s">
        <v>41</v>
      </c>
      <c r="F224" s="4" t="s">
        <v>30</v>
      </c>
      <c r="G224" s="4" t="s">
        <v>31</v>
      </c>
      <c r="H224" s="4" t="s">
        <v>151</v>
      </c>
      <c r="I224" s="4" t="s">
        <v>174</v>
      </c>
      <c r="J224" s="6" t="n">
        <v>1</v>
      </c>
      <c r="K224" s="7" t="n">
        <v>71605.01</v>
      </c>
      <c r="L224" s="7" t="n">
        <v>57690.81</v>
      </c>
      <c r="M224" s="7" t="n">
        <f aca="false">J224*K224</f>
        <v>71605.01</v>
      </c>
      <c r="N224" s="7" t="n">
        <f aca="false">J224*L224</f>
        <v>57690.81</v>
      </c>
      <c r="O224" s="7" t="n">
        <f aca="false">M224-N224</f>
        <v>13914.2</v>
      </c>
      <c r="P224" s="4" t="s">
        <v>39</v>
      </c>
      <c r="Q224" s="4" t="s">
        <v>28</v>
      </c>
    </row>
    <row r="225" customFormat="false" ht="15" hidden="false" customHeight="false" outlineLevel="0" collapsed="false">
      <c r="A225" s="4" t="n">
        <v>100221</v>
      </c>
      <c r="B225" s="5" t="s">
        <v>217</v>
      </c>
      <c r="C225" s="4" t="s">
        <v>20</v>
      </c>
      <c r="D225" s="4" t="s">
        <v>21</v>
      </c>
      <c r="E225" s="4" t="s">
        <v>73</v>
      </c>
      <c r="F225" s="4" t="s">
        <v>23</v>
      </c>
      <c r="G225" s="4" t="s">
        <v>51</v>
      </c>
      <c r="H225" s="4" t="s">
        <v>52</v>
      </c>
      <c r="I225" s="4" t="s">
        <v>53</v>
      </c>
      <c r="J225" s="6" t="n">
        <v>1</v>
      </c>
      <c r="K225" s="7" t="n">
        <v>158.59</v>
      </c>
      <c r="L225" s="7" t="n">
        <v>87.45</v>
      </c>
      <c r="M225" s="7" t="n">
        <f aca="false">J225*K225</f>
        <v>158.59</v>
      </c>
      <c r="N225" s="7" t="n">
        <f aca="false">J225*L225</f>
        <v>87.45</v>
      </c>
      <c r="O225" s="7" t="n">
        <f aca="false">M225-N225</f>
        <v>71.14</v>
      </c>
      <c r="P225" s="4" t="s">
        <v>91</v>
      </c>
      <c r="Q225" s="4" t="s">
        <v>28</v>
      </c>
    </row>
    <row r="226" customFormat="false" ht="15" hidden="false" customHeight="false" outlineLevel="0" collapsed="false">
      <c r="A226" s="4" t="n">
        <v>100222</v>
      </c>
      <c r="B226" s="5" t="s">
        <v>218</v>
      </c>
      <c r="C226" s="4" t="s">
        <v>20</v>
      </c>
      <c r="D226" s="4" t="s">
        <v>21</v>
      </c>
      <c r="E226" s="4" t="s">
        <v>50</v>
      </c>
      <c r="F226" s="4" t="s">
        <v>30</v>
      </c>
      <c r="G226" s="4" t="s">
        <v>31</v>
      </c>
      <c r="H226" s="4" t="s">
        <v>32</v>
      </c>
      <c r="I226" s="4" t="s">
        <v>33</v>
      </c>
      <c r="J226" s="6" t="n">
        <v>1</v>
      </c>
      <c r="K226" s="7" t="n">
        <v>62707.93</v>
      </c>
      <c r="L226" s="7" t="n">
        <v>53294.66</v>
      </c>
      <c r="M226" s="7" t="n">
        <f aca="false">J226*K226</f>
        <v>62707.93</v>
      </c>
      <c r="N226" s="7" t="n">
        <f aca="false">J226*L226</f>
        <v>53294.66</v>
      </c>
      <c r="O226" s="7" t="n">
        <f aca="false">M226-N226</f>
        <v>9413.27</v>
      </c>
      <c r="P226" s="4" t="s">
        <v>27</v>
      </c>
      <c r="Q226" s="4" t="s">
        <v>28</v>
      </c>
    </row>
    <row r="227" customFormat="false" ht="15" hidden="false" customHeight="false" outlineLevel="0" collapsed="false">
      <c r="A227" s="4" t="n">
        <v>100223</v>
      </c>
      <c r="B227" s="5" t="s">
        <v>218</v>
      </c>
      <c r="C227" s="4" t="s">
        <v>20</v>
      </c>
      <c r="D227" s="4" t="s">
        <v>21</v>
      </c>
      <c r="E227" s="4" t="s">
        <v>50</v>
      </c>
      <c r="F227" s="4" t="s">
        <v>23</v>
      </c>
      <c r="G227" s="4" t="s">
        <v>42</v>
      </c>
      <c r="H227" s="4" t="s">
        <v>117</v>
      </c>
      <c r="I227" s="4" t="s">
        <v>118</v>
      </c>
      <c r="J227" s="6" t="n">
        <v>4</v>
      </c>
      <c r="K227" s="7" t="n">
        <v>1325.48</v>
      </c>
      <c r="L227" s="7" t="n">
        <v>916.6</v>
      </c>
      <c r="M227" s="7" t="n">
        <f aca="false">J227*K227</f>
        <v>5301.92</v>
      </c>
      <c r="N227" s="7" t="n">
        <f aca="false">J227*L227</f>
        <v>3666.4</v>
      </c>
      <c r="O227" s="7" t="n">
        <f aca="false">M227-N227</f>
        <v>1635.52</v>
      </c>
      <c r="P227" s="4" t="s">
        <v>39</v>
      </c>
      <c r="Q227" s="4" t="s">
        <v>28</v>
      </c>
    </row>
    <row r="228" customFormat="false" ht="15" hidden="false" customHeight="false" outlineLevel="0" collapsed="false">
      <c r="A228" s="4" t="n">
        <v>100224</v>
      </c>
      <c r="B228" s="5" t="s">
        <v>218</v>
      </c>
      <c r="C228" s="4" t="s">
        <v>20</v>
      </c>
      <c r="D228" s="4" t="s">
        <v>21</v>
      </c>
      <c r="E228" s="4" t="s">
        <v>76</v>
      </c>
      <c r="F228" s="4" t="s">
        <v>23</v>
      </c>
      <c r="G228" s="4" t="s">
        <v>47</v>
      </c>
      <c r="H228" s="4" t="s">
        <v>48</v>
      </c>
      <c r="I228" s="4" t="s">
        <v>49</v>
      </c>
      <c r="J228" s="6" t="n">
        <v>4</v>
      </c>
      <c r="K228" s="7" t="n">
        <v>1114.25</v>
      </c>
      <c r="L228" s="7" t="n">
        <v>707.21</v>
      </c>
      <c r="M228" s="7" t="n">
        <f aca="false">J228*K228</f>
        <v>4457</v>
      </c>
      <c r="N228" s="7" t="n">
        <f aca="false">J228*L228</f>
        <v>2828.84</v>
      </c>
      <c r="O228" s="7" t="n">
        <f aca="false">M228-N228</f>
        <v>1628.16</v>
      </c>
      <c r="P228" s="4" t="s">
        <v>34</v>
      </c>
      <c r="Q228" s="4" t="s">
        <v>28</v>
      </c>
    </row>
    <row r="229" customFormat="false" ht="15" hidden="false" customHeight="false" outlineLevel="0" collapsed="false">
      <c r="A229" s="4" t="n">
        <v>100225</v>
      </c>
      <c r="B229" s="5" t="s">
        <v>218</v>
      </c>
      <c r="C229" s="4" t="s">
        <v>20</v>
      </c>
      <c r="D229" s="4" t="s">
        <v>21</v>
      </c>
      <c r="E229" s="4" t="s">
        <v>60</v>
      </c>
      <c r="F229" s="4" t="s">
        <v>23</v>
      </c>
      <c r="G229" s="4" t="s">
        <v>70</v>
      </c>
      <c r="H229" s="4" t="s">
        <v>121</v>
      </c>
      <c r="I229" s="4" t="s">
        <v>122</v>
      </c>
      <c r="J229" s="6" t="n">
        <v>4</v>
      </c>
      <c r="K229" s="7" t="n">
        <v>860.63</v>
      </c>
      <c r="L229" s="7" t="n">
        <v>585.42</v>
      </c>
      <c r="M229" s="7" t="n">
        <f aca="false">J229*K229</f>
        <v>3442.52</v>
      </c>
      <c r="N229" s="7" t="n">
        <f aca="false">J229*L229</f>
        <v>2341.68</v>
      </c>
      <c r="O229" s="7" t="n">
        <f aca="false">M229-N229</f>
        <v>1100.84</v>
      </c>
      <c r="P229" s="4" t="s">
        <v>91</v>
      </c>
      <c r="Q229" s="4" t="s">
        <v>28</v>
      </c>
    </row>
    <row r="230" customFormat="false" ht="15" hidden="false" customHeight="false" outlineLevel="0" collapsed="false">
      <c r="A230" s="4" t="n">
        <v>100226</v>
      </c>
      <c r="B230" s="5" t="s">
        <v>219</v>
      </c>
      <c r="C230" s="4" t="s">
        <v>20</v>
      </c>
      <c r="D230" s="4" t="s">
        <v>21</v>
      </c>
      <c r="E230" s="4" t="s">
        <v>60</v>
      </c>
      <c r="F230" s="4" t="s">
        <v>23</v>
      </c>
      <c r="G230" s="4" t="s">
        <v>47</v>
      </c>
      <c r="H230" s="4" t="s">
        <v>48</v>
      </c>
      <c r="I230" s="4" t="s">
        <v>49</v>
      </c>
      <c r="J230" s="6" t="n">
        <v>2</v>
      </c>
      <c r="K230" s="7" t="n">
        <v>1065.15</v>
      </c>
      <c r="L230" s="7" t="n">
        <v>700.59</v>
      </c>
      <c r="M230" s="7" t="n">
        <f aca="false">J230*K230</f>
        <v>2130.3</v>
      </c>
      <c r="N230" s="7" t="n">
        <f aca="false">J230*L230</f>
        <v>1401.18</v>
      </c>
      <c r="O230" s="7" t="n">
        <f aca="false">M230-N230</f>
        <v>729.12</v>
      </c>
      <c r="P230" s="4" t="s">
        <v>34</v>
      </c>
      <c r="Q230" s="4" t="s">
        <v>28</v>
      </c>
    </row>
    <row r="231" customFormat="false" ht="15" hidden="false" customHeight="false" outlineLevel="0" collapsed="false">
      <c r="A231" s="4" t="n">
        <v>100227</v>
      </c>
      <c r="B231" s="5" t="s">
        <v>219</v>
      </c>
      <c r="C231" s="4" t="s">
        <v>20</v>
      </c>
      <c r="D231" s="4" t="s">
        <v>21</v>
      </c>
      <c r="E231" s="4" t="s">
        <v>46</v>
      </c>
      <c r="F231" s="4" t="s">
        <v>23</v>
      </c>
      <c r="G231" s="4" t="s">
        <v>24</v>
      </c>
      <c r="H231" s="4" t="s">
        <v>43</v>
      </c>
      <c r="I231" s="4" t="s">
        <v>107</v>
      </c>
      <c r="J231" s="6" t="n">
        <v>3</v>
      </c>
      <c r="K231" s="7" t="n">
        <v>299.99</v>
      </c>
      <c r="L231" s="7" t="n">
        <v>172.26</v>
      </c>
      <c r="M231" s="7" t="n">
        <f aca="false">J231*K231</f>
        <v>899.97</v>
      </c>
      <c r="N231" s="7" t="n">
        <f aca="false">J231*L231</f>
        <v>516.78</v>
      </c>
      <c r="O231" s="7" t="n">
        <f aca="false">M231-N231</f>
        <v>383.19</v>
      </c>
      <c r="P231" s="4" t="s">
        <v>39</v>
      </c>
      <c r="Q231" s="4" t="s">
        <v>45</v>
      </c>
    </row>
    <row r="232" customFormat="false" ht="15" hidden="false" customHeight="false" outlineLevel="0" collapsed="false">
      <c r="A232" s="4" t="n">
        <v>100228</v>
      </c>
      <c r="B232" s="5" t="s">
        <v>219</v>
      </c>
      <c r="C232" s="4" t="s">
        <v>20</v>
      </c>
      <c r="D232" s="4" t="s">
        <v>21</v>
      </c>
      <c r="E232" s="4" t="s">
        <v>65</v>
      </c>
      <c r="F232" s="4" t="s">
        <v>30</v>
      </c>
      <c r="G232" s="4" t="s">
        <v>94</v>
      </c>
      <c r="H232" s="4" t="s">
        <v>95</v>
      </c>
      <c r="I232" s="4" t="s">
        <v>96</v>
      </c>
      <c r="J232" s="6" t="n">
        <v>1</v>
      </c>
      <c r="K232" s="7" t="n">
        <v>50388.5</v>
      </c>
      <c r="L232" s="7" t="n">
        <v>41311.28</v>
      </c>
      <c r="M232" s="7" t="n">
        <f aca="false">J232*K232</f>
        <v>50388.5</v>
      </c>
      <c r="N232" s="7" t="n">
        <f aca="false">J232*L232</f>
        <v>41311.28</v>
      </c>
      <c r="O232" s="7" t="n">
        <f aca="false">M232-N232</f>
        <v>9077.22</v>
      </c>
      <c r="P232" s="4" t="s">
        <v>39</v>
      </c>
      <c r="Q232" s="4" t="s">
        <v>28</v>
      </c>
    </row>
    <row r="233" customFormat="false" ht="15" hidden="false" customHeight="false" outlineLevel="0" collapsed="false">
      <c r="A233" s="4" t="n">
        <v>100229</v>
      </c>
      <c r="B233" s="5" t="s">
        <v>219</v>
      </c>
      <c r="C233" s="4" t="s">
        <v>20</v>
      </c>
      <c r="D233" s="4" t="s">
        <v>21</v>
      </c>
      <c r="E233" s="4" t="s">
        <v>76</v>
      </c>
      <c r="F233" s="4" t="s">
        <v>23</v>
      </c>
      <c r="G233" s="4" t="s">
        <v>70</v>
      </c>
      <c r="H233" s="4" t="s">
        <v>121</v>
      </c>
      <c r="I233" s="4" t="s">
        <v>122</v>
      </c>
      <c r="J233" s="6" t="n">
        <v>1</v>
      </c>
      <c r="K233" s="7" t="n">
        <v>851.35</v>
      </c>
      <c r="L233" s="7" t="n">
        <v>589.82</v>
      </c>
      <c r="M233" s="7" t="n">
        <f aca="false">J233*K233</f>
        <v>851.35</v>
      </c>
      <c r="N233" s="7" t="n">
        <f aca="false">J233*L233</f>
        <v>589.82</v>
      </c>
      <c r="O233" s="7" t="n">
        <f aca="false">M233-N233</f>
        <v>261.53</v>
      </c>
      <c r="P233" s="4" t="s">
        <v>59</v>
      </c>
      <c r="Q233" s="4" t="s">
        <v>28</v>
      </c>
    </row>
    <row r="234" customFormat="false" ht="15" hidden="false" customHeight="false" outlineLevel="0" collapsed="false">
      <c r="A234" s="4" t="n">
        <v>100230</v>
      </c>
      <c r="B234" s="5" t="s">
        <v>219</v>
      </c>
      <c r="C234" s="4" t="s">
        <v>20</v>
      </c>
      <c r="D234" s="4" t="s">
        <v>21</v>
      </c>
      <c r="E234" s="4" t="s">
        <v>50</v>
      </c>
      <c r="F234" s="4" t="s">
        <v>23</v>
      </c>
      <c r="G234" s="4" t="s">
        <v>56</v>
      </c>
      <c r="H234" s="4" t="s">
        <v>130</v>
      </c>
      <c r="I234" s="4" t="s">
        <v>139</v>
      </c>
      <c r="J234" s="6" t="n">
        <v>1</v>
      </c>
      <c r="K234" s="7" t="n">
        <v>352.11</v>
      </c>
      <c r="L234" s="7" t="n">
        <v>214.82</v>
      </c>
      <c r="M234" s="7" t="n">
        <f aca="false">J234*K234</f>
        <v>352.11</v>
      </c>
      <c r="N234" s="7" t="n">
        <f aca="false">J234*L234</f>
        <v>214.82</v>
      </c>
      <c r="O234" s="7" t="n">
        <f aca="false">M234-N234</f>
        <v>137.29</v>
      </c>
      <c r="P234" s="4" t="s">
        <v>27</v>
      </c>
      <c r="Q234" s="4" t="s">
        <v>28</v>
      </c>
    </row>
    <row r="235" customFormat="false" ht="15" hidden="false" customHeight="false" outlineLevel="0" collapsed="false">
      <c r="A235" s="4" t="n">
        <v>100231</v>
      </c>
      <c r="B235" s="5" t="s">
        <v>220</v>
      </c>
      <c r="C235" s="4" t="s">
        <v>20</v>
      </c>
      <c r="D235" s="4" t="s">
        <v>21</v>
      </c>
      <c r="E235" s="4" t="s">
        <v>29</v>
      </c>
      <c r="F235" s="4" t="s">
        <v>23</v>
      </c>
      <c r="G235" s="4" t="s">
        <v>51</v>
      </c>
      <c r="H235" s="4" t="s">
        <v>52</v>
      </c>
      <c r="I235" s="4" t="s">
        <v>53</v>
      </c>
      <c r="J235" s="6" t="n">
        <v>2</v>
      </c>
      <c r="K235" s="7" t="n">
        <v>149.57</v>
      </c>
      <c r="L235" s="7" t="n">
        <v>88.86</v>
      </c>
      <c r="M235" s="7" t="n">
        <f aca="false">J235*K235</f>
        <v>299.14</v>
      </c>
      <c r="N235" s="7" t="n">
        <f aca="false">J235*L235</f>
        <v>177.72</v>
      </c>
      <c r="O235" s="7" t="n">
        <f aca="false">M235-N235</f>
        <v>121.42</v>
      </c>
      <c r="P235" s="4" t="s">
        <v>39</v>
      </c>
      <c r="Q235" s="4" t="s">
        <v>28</v>
      </c>
    </row>
    <row r="236" customFormat="false" ht="15" hidden="false" customHeight="false" outlineLevel="0" collapsed="false">
      <c r="A236" s="4" t="n">
        <v>100232</v>
      </c>
      <c r="B236" s="5" t="s">
        <v>221</v>
      </c>
      <c r="C236" s="4" t="s">
        <v>20</v>
      </c>
      <c r="D236" s="4" t="s">
        <v>21</v>
      </c>
      <c r="E236" s="4" t="s">
        <v>76</v>
      </c>
      <c r="F236" s="4" t="s">
        <v>23</v>
      </c>
      <c r="G236" s="4" t="s">
        <v>61</v>
      </c>
      <c r="H236" s="4" t="s">
        <v>159</v>
      </c>
      <c r="I236" s="4" t="s">
        <v>160</v>
      </c>
      <c r="J236" s="6" t="n">
        <v>1</v>
      </c>
      <c r="K236" s="7" t="n">
        <v>860.39</v>
      </c>
      <c r="L236" s="7" t="n">
        <v>536.69</v>
      </c>
      <c r="M236" s="7" t="n">
        <f aca="false">J236*K236</f>
        <v>860.39</v>
      </c>
      <c r="N236" s="7" t="n">
        <f aca="false">J236*L236</f>
        <v>536.69</v>
      </c>
      <c r="O236" s="7" t="n">
        <f aca="false">M236-N236</f>
        <v>323.7</v>
      </c>
      <c r="P236" s="4" t="s">
        <v>27</v>
      </c>
      <c r="Q236" s="4" t="s">
        <v>28</v>
      </c>
    </row>
    <row r="237" customFormat="false" ht="15" hidden="false" customHeight="false" outlineLevel="0" collapsed="false">
      <c r="A237" s="4" t="n">
        <v>100233</v>
      </c>
      <c r="B237" s="5" t="s">
        <v>222</v>
      </c>
      <c r="C237" s="4" t="s">
        <v>20</v>
      </c>
      <c r="D237" s="4" t="s">
        <v>21</v>
      </c>
      <c r="E237" s="4" t="s">
        <v>60</v>
      </c>
      <c r="F237" s="4" t="s">
        <v>23</v>
      </c>
      <c r="G237" s="4" t="s">
        <v>24</v>
      </c>
      <c r="H237" s="4" t="s">
        <v>25</v>
      </c>
      <c r="I237" s="4" t="s">
        <v>26</v>
      </c>
      <c r="J237" s="6" t="n">
        <v>2</v>
      </c>
      <c r="K237" s="7" t="n">
        <v>1491.06</v>
      </c>
      <c r="L237" s="7" t="n">
        <v>974.2</v>
      </c>
      <c r="M237" s="7" t="n">
        <f aca="false">J237*K237</f>
        <v>2982.12</v>
      </c>
      <c r="N237" s="7" t="n">
        <f aca="false">J237*L237</f>
        <v>1948.4</v>
      </c>
      <c r="O237" s="7" t="n">
        <f aca="false">M237-N237</f>
        <v>1033.72</v>
      </c>
      <c r="P237" s="4" t="s">
        <v>39</v>
      </c>
      <c r="Q237" s="4" t="s">
        <v>28</v>
      </c>
    </row>
    <row r="238" customFormat="false" ht="15" hidden="false" customHeight="false" outlineLevel="0" collapsed="false">
      <c r="A238" s="4" t="n">
        <v>100234</v>
      </c>
      <c r="B238" s="5" t="s">
        <v>222</v>
      </c>
      <c r="C238" s="4" t="s">
        <v>20</v>
      </c>
      <c r="D238" s="4" t="s">
        <v>21</v>
      </c>
      <c r="E238" s="4" t="s">
        <v>22</v>
      </c>
      <c r="F238" s="4" t="s">
        <v>30</v>
      </c>
      <c r="G238" s="4" t="s">
        <v>94</v>
      </c>
      <c r="H238" s="4" t="s">
        <v>95</v>
      </c>
      <c r="I238" s="4" t="s">
        <v>96</v>
      </c>
      <c r="J238" s="6" t="n">
        <v>1</v>
      </c>
      <c r="K238" s="7" t="n">
        <v>48997.57</v>
      </c>
      <c r="L238" s="7" t="n">
        <v>42660.46</v>
      </c>
      <c r="M238" s="7" t="n">
        <f aca="false">J238*K238</f>
        <v>48997.57</v>
      </c>
      <c r="N238" s="7" t="n">
        <f aca="false">J238*L238</f>
        <v>42660.46</v>
      </c>
      <c r="O238" s="7" t="n">
        <f aca="false">M238-N238</f>
        <v>6337.11</v>
      </c>
      <c r="P238" s="4" t="s">
        <v>34</v>
      </c>
      <c r="Q238" s="4" t="s">
        <v>28</v>
      </c>
    </row>
    <row r="239" customFormat="false" ht="15" hidden="false" customHeight="false" outlineLevel="0" collapsed="false">
      <c r="A239" s="4" t="n">
        <v>100235</v>
      </c>
      <c r="B239" s="5" t="s">
        <v>223</v>
      </c>
      <c r="C239" s="4" t="s">
        <v>20</v>
      </c>
      <c r="D239" s="4" t="s">
        <v>21</v>
      </c>
      <c r="E239" s="4" t="s">
        <v>46</v>
      </c>
      <c r="F239" s="4" t="s">
        <v>30</v>
      </c>
      <c r="G239" s="4" t="s">
        <v>83</v>
      </c>
      <c r="H239" s="4" t="s">
        <v>151</v>
      </c>
      <c r="I239" s="4" t="s">
        <v>152</v>
      </c>
      <c r="J239" s="6" t="n">
        <v>1</v>
      </c>
      <c r="K239" s="7" t="n">
        <v>44627.85</v>
      </c>
      <c r="L239" s="7" t="n">
        <v>37751.29</v>
      </c>
      <c r="M239" s="7" t="n">
        <f aca="false">J239*K239</f>
        <v>44627.85</v>
      </c>
      <c r="N239" s="7" t="n">
        <f aca="false">J239*L239</f>
        <v>37751.29</v>
      </c>
      <c r="O239" s="7" t="n">
        <f aca="false">M239-N239</f>
        <v>6876.56</v>
      </c>
      <c r="P239" s="4" t="s">
        <v>39</v>
      </c>
      <c r="Q239" s="4" t="s">
        <v>28</v>
      </c>
    </row>
    <row r="240" customFormat="false" ht="15" hidden="false" customHeight="false" outlineLevel="0" collapsed="false">
      <c r="A240" s="4" t="n">
        <v>100236</v>
      </c>
      <c r="B240" s="5" t="s">
        <v>223</v>
      </c>
      <c r="C240" s="4" t="s">
        <v>20</v>
      </c>
      <c r="D240" s="4" t="s">
        <v>21</v>
      </c>
      <c r="E240" s="4" t="s">
        <v>36</v>
      </c>
      <c r="F240" s="4" t="s">
        <v>23</v>
      </c>
      <c r="G240" s="4" t="s">
        <v>47</v>
      </c>
      <c r="H240" s="4" t="s">
        <v>48</v>
      </c>
      <c r="I240" s="4" t="s">
        <v>93</v>
      </c>
      <c r="J240" s="6" t="n">
        <v>1</v>
      </c>
      <c r="K240" s="7" t="n">
        <v>1347.15</v>
      </c>
      <c r="L240" s="7" t="n">
        <v>899.28</v>
      </c>
      <c r="M240" s="7" t="n">
        <f aca="false">J240*K240</f>
        <v>1347.15</v>
      </c>
      <c r="N240" s="7" t="n">
        <f aca="false">J240*L240</f>
        <v>899.28</v>
      </c>
      <c r="O240" s="7" t="n">
        <f aca="false">M240-N240</f>
        <v>447.87</v>
      </c>
      <c r="P240" s="4" t="s">
        <v>39</v>
      </c>
      <c r="Q240" s="4" t="s">
        <v>28</v>
      </c>
    </row>
    <row r="241" customFormat="false" ht="15" hidden="false" customHeight="false" outlineLevel="0" collapsed="false">
      <c r="A241" s="4" t="n">
        <v>100237</v>
      </c>
      <c r="B241" s="5" t="s">
        <v>224</v>
      </c>
      <c r="C241" s="4" t="s">
        <v>20</v>
      </c>
      <c r="D241" s="4" t="s">
        <v>21</v>
      </c>
      <c r="E241" s="4" t="s">
        <v>46</v>
      </c>
      <c r="F241" s="4" t="s">
        <v>23</v>
      </c>
      <c r="G241" s="4" t="s">
        <v>61</v>
      </c>
      <c r="H241" s="4" t="s">
        <v>62</v>
      </c>
      <c r="I241" s="4" t="s">
        <v>63</v>
      </c>
      <c r="J241" s="6" t="n">
        <v>1</v>
      </c>
      <c r="K241" s="7" t="n">
        <v>359.66</v>
      </c>
      <c r="L241" s="7" t="n">
        <v>187.33</v>
      </c>
      <c r="M241" s="7" t="n">
        <f aca="false">J241*K241</f>
        <v>359.66</v>
      </c>
      <c r="N241" s="7" t="n">
        <f aca="false">J241*L241</f>
        <v>187.33</v>
      </c>
      <c r="O241" s="7" t="n">
        <f aca="false">M241-N241</f>
        <v>172.33</v>
      </c>
      <c r="P241" s="4" t="s">
        <v>39</v>
      </c>
      <c r="Q241" s="4" t="s">
        <v>54</v>
      </c>
    </row>
    <row r="242" customFormat="false" ht="15" hidden="false" customHeight="false" outlineLevel="0" collapsed="false">
      <c r="A242" s="4" t="n">
        <v>100238</v>
      </c>
      <c r="B242" s="5" t="s">
        <v>224</v>
      </c>
      <c r="C242" s="4" t="s">
        <v>20</v>
      </c>
      <c r="D242" s="4" t="s">
        <v>21</v>
      </c>
      <c r="E242" s="4" t="s">
        <v>46</v>
      </c>
      <c r="F242" s="4" t="s">
        <v>23</v>
      </c>
      <c r="G242" s="4" t="s">
        <v>51</v>
      </c>
      <c r="H242" s="4" t="s">
        <v>52</v>
      </c>
      <c r="I242" s="4" t="s">
        <v>53</v>
      </c>
      <c r="J242" s="6" t="n">
        <v>4</v>
      </c>
      <c r="K242" s="7" t="n">
        <v>145.82</v>
      </c>
      <c r="L242" s="7" t="n">
        <v>90.7</v>
      </c>
      <c r="M242" s="7" t="n">
        <f aca="false">J242*K242</f>
        <v>583.28</v>
      </c>
      <c r="N242" s="7" t="n">
        <f aca="false">J242*L242</f>
        <v>362.8</v>
      </c>
      <c r="O242" s="7" t="n">
        <f aca="false">M242-N242</f>
        <v>220.48</v>
      </c>
      <c r="P242" s="4" t="s">
        <v>39</v>
      </c>
      <c r="Q242" s="4" t="s">
        <v>28</v>
      </c>
    </row>
    <row r="243" customFormat="false" ht="15" hidden="false" customHeight="false" outlineLevel="0" collapsed="false">
      <c r="A243" s="4" t="n">
        <v>100239</v>
      </c>
      <c r="B243" s="5" t="s">
        <v>224</v>
      </c>
      <c r="C243" s="4" t="s">
        <v>20</v>
      </c>
      <c r="D243" s="4" t="s">
        <v>21</v>
      </c>
      <c r="E243" s="4" t="s">
        <v>29</v>
      </c>
      <c r="F243" s="4" t="s">
        <v>23</v>
      </c>
      <c r="G243" s="4" t="s">
        <v>56</v>
      </c>
      <c r="H243" s="4" t="s">
        <v>130</v>
      </c>
      <c r="I243" s="4" t="s">
        <v>131</v>
      </c>
      <c r="J243" s="6" t="n">
        <v>1</v>
      </c>
      <c r="K243" s="7" t="n">
        <v>311.94</v>
      </c>
      <c r="L243" s="7" t="n">
        <v>189.33</v>
      </c>
      <c r="M243" s="7" t="n">
        <f aca="false">J243*K243</f>
        <v>311.94</v>
      </c>
      <c r="N243" s="7" t="n">
        <f aca="false">J243*L243</f>
        <v>189.33</v>
      </c>
      <c r="O243" s="7" t="n">
        <f aca="false">M243-N243</f>
        <v>122.61</v>
      </c>
      <c r="P243" s="4" t="s">
        <v>34</v>
      </c>
      <c r="Q243" s="4" t="s">
        <v>28</v>
      </c>
    </row>
    <row r="244" customFormat="false" ht="15" hidden="false" customHeight="false" outlineLevel="0" collapsed="false">
      <c r="A244" s="4" t="n">
        <v>100240</v>
      </c>
      <c r="B244" s="5" t="s">
        <v>224</v>
      </c>
      <c r="C244" s="4" t="s">
        <v>20</v>
      </c>
      <c r="D244" s="4" t="s">
        <v>21</v>
      </c>
      <c r="E244" s="4" t="s">
        <v>29</v>
      </c>
      <c r="F244" s="4" t="s">
        <v>23</v>
      </c>
      <c r="G244" s="4" t="s">
        <v>61</v>
      </c>
      <c r="H244" s="4" t="s">
        <v>159</v>
      </c>
      <c r="I244" s="4" t="s">
        <v>160</v>
      </c>
      <c r="J244" s="6" t="n">
        <v>4</v>
      </c>
      <c r="K244" s="7" t="n">
        <v>946.49</v>
      </c>
      <c r="L244" s="7" t="n">
        <v>557.78</v>
      </c>
      <c r="M244" s="7" t="n">
        <f aca="false">J244*K244</f>
        <v>3785.96</v>
      </c>
      <c r="N244" s="7" t="n">
        <f aca="false">J244*L244</f>
        <v>2231.12</v>
      </c>
      <c r="O244" s="7" t="n">
        <f aca="false">M244-N244</f>
        <v>1554.84</v>
      </c>
      <c r="P244" s="4" t="s">
        <v>27</v>
      </c>
      <c r="Q244" s="4" t="s">
        <v>28</v>
      </c>
    </row>
    <row r="245" customFormat="false" ht="15" hidden="false" customHeight="false" outlineLevel="0" collapsed="false">
      <c r="A245" s="4" t="n">
        <v>100241</v>
      </c>
      <c r="B245" s="5" t="s">
        <v>224</v>
      </c>
      <c r="C245" s="4" t="s">
        <v>20</v>
      </c>
      <c r="D245" s="4" t="s">
        <v>21</v>
      </c>
      <c r="E245" s="4" t="s">
        <v>65</v>
      </c>
      <c r="F245" s="4" t="s">
        <v>30</v>
      </c>
      <c r="G245" s="4" t="s">
        <v>31</v>
      </c>
      <c r="H245" s="4" t="s">
        <v>151</v>
      </c>
      <c r="I245" s="4" t="s">
        <v>174</v>
      </c>
      <c r="J245" s="6" t="n">
        <v>1</v>
      </c>
      <c r="K245" s="7" t="n">
        <v>68510</v>
      </c>
      <c r="L245" s="7" t="n">
        <v>59568.64</v>
      </c>
      <c r="M245" s="7" t="n">
        <f aca="false">J245*K245</f>
        <v>68510</v>
      </c>
      <c r="N245" s="7" t="n">
        <f aca="false">J245*L245</f>
        <v>59568.64</v>
      </c>
      <c r="O245" s="7" t="n">
        <f aca="false">M245-N245</f>
        <v>8941.36</v>
      </c>
      <c r="P245" s="4" t="s">
        <v>39</v>
      </c>
      <c r="Q245" s="4" t="s">
        <v>28</v>
      </c>
    </row>
    <row r="246" customFormat="false" ht="15" hidden="false" customHeight="false" outlineLevel="0" collapsed="false">
      <c r="A246" s="4" t="n">
        <v>100242</v>
      </c>
      <c r="B246" s="5" t="s">
        <v>225</v>
      </c>
      <c r="C246" s="4" t="s">
        <v>20</v>
      </c>
      <c r="D246" s="4" t="s">
        <v>21</v>
      </c>
      <c r="E246" s="4" t="s">
        <v>36</v>
      </c>
      <c r="F246" s="4" t="s">
        <v>23</v>
      </c>
      <c r="G246" s="4" t="s">
        <v>86</v>
      </c>
      <c r="H246" s="4" t="s">
        <v>87</v>
      </c>
      <c r="I246" s="4" t="s">
        <v>88</v>
      </c>
      <c r="J246" s="6" t="n">
        <v>3</v>
      </c>
      <c r="K246" s="7" t="n">
        <v>216.16</v>
      </c>
      <c r="L246" s="7" t="n">
        <v>127.6</v>
      </c>
      <c r="M246" s="7" t="n">
        <f aca="false">J246*K246</f>
        <v>648.48</v>
      </c>
      <c r="N246" s="7" t="n">
        <f aca="false">J246*L246</f>
        <v>382.8</v>
      </c>
      <c r="O246" s="7" t="n">
        <f aca="false">M246-N246</f>
        <v>265.68</v>
      </c>
      <c r="P246" s="4" t="s">
        <v>39</v>
      </c>
      <c r="Q246" s="4" t="s">
        <v>28</v>
      </c>
    </row>
    <row r="247" customFormat="false" ht="15" hidden="false" customHeight="false" outlineLevel="0" collapsed="false">
      <c r="A247" s="4" t="n">
        <v>100243</v>
      </c>
      <c r="B247" s="5" t="s">
        <v>225</v>
      </c>
      <c r="C247" s="4" t="s">
        <v>20</v>
      </c>
      <c r="D247" s="4" t="s">
        <v>21</v>
      </c>
      <c r="E247" s="4" t="s">
        <v>36</v>
      </c>
      <c r="F247" s="4" t="s">
        <v>23</v>
      </c>
      <c r="G247" s="4" t="s">
        <v>42</v>
      </c>
      <c r="H247" s="4" t="s">
        <v>117</v>
      </c>
      <c r="I247" s="4" t="s">
        <v>118</v>
      </c>
      <c r="J247" s="6" t="n">
        <v>3</v>
      </c>
      <c r="K247" s="7" t="n">
        <v>1406.21</v>
      </c>
      <c r="L247" s="7" t="n">
        <v>910.27</v>
      </c>
      <c r="M247" s="7" t="n">
        <f aca="false">J247*K247</f>
        <v>4218.63</v>
      </c>
      <c r="N247" s="7" t="n">
        <f aca="false">J247*L247</f>
        <v>2730.81</v>
      </c>
      <c r="O247" s="7" t="n">
        <f aca="false">M247-N247</f>
        <v>1487.82</v>
      </c>
      <c r="P247" s="4" t="s">
        <v>34</v>
      </c>
      <c r="Q247" s="4" t="s">
        <v>45</v>
      </c>
    </row>
    <row r="248" customFormat="false" ht="15" hidden="false" customHeight="false" outlineLevel="0" collapsed="false">
      <c r="A248" s="4" t="n">
        <v>100244</v>
      </c>
      <c r="B248" s="5" t="s">
        <v>226</v>
      </c>
      <c r="C248" s="4" t="s">
        <v>20</v>
      </c>
      <c r="D248" s="4" t="s">
        <v>21</v>
      </c>
      <c r="E248" s="4" t="s">
        <v>76</v>
      </c>
      <c r="F248" s="4" t="s">
        <v>23</v>
      </c>
      <c r="G248" s="4" t="s">
        <v>86</v>
      </c>
      <c r="H248" s="4" t="s">
        <v>87</v>
      </c>
      <c r="I248" s="4" t="s">
        <v>88</v>
      </c>
      <c r="J248" s="6" t="n">
        <v>3</v>
      </c>
      <c r="K248" s="7" t="n">
        <v>207.36</v>
      </c>
      <c r="L248" s="7" t="n">
        <v>130.57</v>
      </c>
      <c r="M248" s="7" t="n">
        <f aca="false">J248*K248</f>
        <v>622.08</v>
      </c>
      <c r="N248" s="7" t="n">
        <f aca="false">J248*L248</f>
        <v>391.71</v>
      </c>
      <c r="O248" s="7" t="n">
        <f aca="false">M248-N248</f>
        <v>230.37</v>
      </c>
      <c r="P248" s="4" t="s">
        <v>39</v>
      </c>
      <c r="Q248" s="4" t="s">
        <v>45</v>
      </c>
    </row>
    <row r="249" customFormat="false" ht="15" hidden="false" customHeight="false" outlineLevel="0" collapsed="false">
      <c r="A249" s="4" t="n">
        <v>100245</v>
      </c>
      <c r="B249" s="5" t="s">
        <v>226</v>
      </c>
      <c r="C249" s="4" t="s">
        <v>20</v>
      </c>
      <c r="D249" s="4" t="s">
        <v>21</v>
      </c>
      <c r="E249" s="4" t="s">
        <v>29</v>
      </c>
      <c r="F249" s="4" t="s">
        <v>23</v>
      </c>
      <c r="G249" s="4" t="s">
        <v>24</v>
      </c>
      <c r="H249" s="4" t="s">
        <v>25</v>
      </c>
      <c r="I249" s="4" t="s">
        <v>26</v>
      </c>
      <c r="J249" s="6" t="n">
        <v>3</v>
      </c>
      <c r="K249" s="7" t="n">
        <v>1385.43</v>
      </c>
      <c r="L249" s="7" t="n">
        <v>1006.77</v>
      </c>
      <c r="M249" s="7" t="n">
        <f aca="false">J249*K249</f>
        <v>4156.29</v>
      </c>
      <c r="N249" s="7" t="n">
        <f aca="false">J249*L249</f>
        <v>3020.31</v>
      </c>
      <c r="O249" s="7" t="n">
        <f aca="false">M249-N249</f>
        <v>1135.98</v>
      </c>
      <c r="P249" s="4" t="s">
        <v>27</v>
      </c>
      <c r="Q249" s="4" t="s">
        <v>45</v>
      </c>
    </row>
    <row r="250" customFormat="false" ht="15" hidden="false" customHeight="false" outlineLevel="0" collapsed="false">
      <c r="A250" s="4" t="n">
        <v>100246</v>
      </c>
      <c r="B250" s="5" t="s">
        <v>226</v>
      </c>
      <c r="C250" s="4" t="s">
        <v>20</v>
      </c>
      <c r="D250" s="4" t="s">
        <v>21</v>
      </c>
      <c r="E250" s="4" t="s">
        <v>76</v>
      </c>
      <c r="F250" s="4" t="s">
        <v>30</v>
      </c>
      <c r="G250" s="4" t="s">
        <v>31</v>
      </c>
      <c r="H250" s="4" t="s">
        <v>32</v>
      </c>
      <c r="I250" s="4" t="s">
        <v>33</v>
      </c>
      <c r="J250" s="6" t="n">
        <v>1</v>
      </c>
      <c r="K250" s="7" t="n">
        <v>63317.89</v>
      </c>
      <c r="L250" s="7" t="n">
        <v>53918.01</v>
      </c>
      <c r="M250" s="7" t="n">
        <f aca="false">J250*K250</f>
        <v>63317.89</v>
      </c>
      <c r="N250" s="7" t="n">
        <f aca="false">J250*L250</f>
        <v>53918.01</v>
      </c>
      <c r="O250" s="7" t="n">
        <f aca="false">M250-N250</f>
        <v>9399.88</v>
      </c>
      <c r="P250" s="4" t="s">
        <v>27</v>
      </c>
      <c r="Q250" s="4" t="s">
        <v>28</v>
      </c>
    </row>
    <row r="251" customFormat="false" ht="15" hidden="false" customHeight="false" outlineLevel="0" collapsed="false">
      <c r="A251" s="4" t="n">
        <v>100247</v>
      </c>
      <c r="B251" s="5" t="s">
        <v>227</v>
      </c>
      <c r="C251" s="4" t="s">
        <v>20</v>
      </c>
      <c r="D251" s="4" t="s">
        <v>21</v>
      </c>
      <c r="E251" s="4" t="s">
        <v>65</v>
      </c>
      <c r="F251" s="4" t="s">
        <v>23</v>
      </c>
      <c r="G251" s="4" t="s">
        <v>24</v>
      </c>
      <c r="H251" s="4" t="s">
        <v>112</v>
      </c>
      <c r="I251" s="4" t="s">
        <v>113</v>
      </c>
      <c r="J251" s="6" t="n">
        <v>2</v>
      </c>
      <c r="K251" s="7" t="n">
        <v>114.79</v>
      </c>
      <c r="L251" s="7" t="n">
        <v>71.7</v>
      </c>
      <c r="M251" s="7" t="n">
        <f aca="false">J251*K251</f>
        <v>229.58</v>
      </c>
      <c r="N251" s="7" t="n">
        <f aca="false">J251*L251</f>
        <v>143.4</v>
      </c>
      <c r="O251" s="7" t="n">
        <f aca="false">M251-N251</f>
        <v>86.18</v>
      </c>
      <c r="P251" s="4" t="s">
        <v>34</v>
      </c>
      <c r="Q251" s="4" t="s">
        <v>28</v>
      </c>
    </row>
    <row r="252" customFormat="false" ht="15" hidden="false" customHeight="false" outlineLevel="0" collapsed="false">
      <c r="A252" s="4" t="n">
        <v>100248</v>
      </c>
      <c r="B252" s="5" t="s">
        <v>227</v>
      </c>
      <c r="C252" s="4" t="s">
        <v>20</v>
      </c>
      <c r="D252" s="4" t="s">
        <v>21</v>
      </c>
      <c r="E252" s="4" t="s">
        <v>69</v>
      </c>
      <c r="F252" s="4" t="s">
        <v>23</v>
      </c>
      <c r="G252" s="4" t="s">
        <v>61</v>
      </c>
      <c r="H252" s="4" t="s">
        <v>62</v>
      </c>
      <c r="I252" s="4" t="s">
        <v>63</v>
      </c>
      <c r="J252" s="6" t="n">
        <v>4</v>
      </c>
      <c r="K252" s="7" t="n">
        <v>337.07</v>
      </c>
      <c r="L252" s="7" t="n">
        <v>193.09</v>
      </c>
      <c r="M252" s="7" t="n">
        <f aca="false">J252*K252</f>
        <v>1348.28</v>
      </c>
      <c r="N252" s="7" t="n">
        <f aca="false">J252*L252</f>
        <v>772.36</v>
      </c>
      <c r="O252" s="7" t="n">
        <f aca="false">M252-N252</f>
        <v>575.92</v>
      </c>
      <c r="P252" s="4" t="s">
        <v>34</v>
      </c>
      <c r="Q252" s="4" t="s">
        <v>28</v>
      </c>
    </row>
    <row r="253" customFormat="false" ht="15" hidden="false" customHeight="false" outlineLevel="0" collapsed="false">
      <c r="A253" s="4" t="n">
        <v>100249</v>
      </c>
      <c r="B253" s="5" t="s">
        <v>227</v>
      </c>
      <c r="C253" s="4" t="s">
        <v>20</v>
      </c>
      <c r="D253" s="4" t="s">
        <v>21</v>
      </c>
      <c r="E253" s="4" t="s">
        <v>36</v>
      </c>
      <c r="F253" s="4" t="s">
        <v>30</v>
      </c>
      <c r="G253" s="4" t="s">
        <v>31</v>
      </c>
      <c r="H253" s="4" t="s">
        <v>151</v>
      </c>
      <c r="I253" s="4" t="s">
        <v>174</v>
      </c>
      <c r="J253" s="6" t="n">
        <v>1</v>
      </c>
      <c r="K253" s="7" t="n">
        <v>71258.63</v>
      </c>
      <c r="L253" s="7" t="n">
        <v>58447.23</v>
      </c>
      <c r="M253" s="7" t="n">
        <f aca="false">J253*K253</f>
        <v>71258.63</v>
      </c>
      <c r="N253" s="7" t="n">
        <f aca="false">J253*L253</f>
        <v>58447.23</v>
      </c>
      <c r="O253" s="7" t="n">
        <f aca="false">M253-N253</f>
        <v>12811.4</v>
      </c>
      <c r="P253" s="4" t="s">
        <v>59</v>
      </c>
      <c r="Q253" s="4" t="s">
        <v>28</v>
      </c>
    </row>
    <row r="254" customFormat="false" ht="15" hidden="false" customHeight="false" outlineLevel="0" collapsed="false">
      <c r="A254" s="4" t="n">
        <v>100250</v>
      </c>
      <c r="B254" s="5" t="s">
        <v>228</v>
      </c>
      <c r="C254" s="4" t="s">
        <v>20</v>
      </c>
      <c r="D254" s="4" t="s">
        <v>21</v>
      </c>
      <c r="E254" s="4" t="s">
        <v>41</v>
      </c>
      <c r="F254" s="4" t="s">
        <v>30</v>
      </c>
      <c r="G254" s="4" t="s">
        <v>83</v>
      </c>
      <c r="H254" s="4" t="s">
        <v>84</v>
      </c>
      <c r="I254" s="4" t="s">
        <v>85</v>
      </c>
      <c r="J254" s="6" t="n">
        <v>1</v>
      </c>
      <c r="K254" s="7" t="n">
        <v>37487.84</v>
      </c>
      <c r="L254" s="7" t="n">
        <v>31043.59</v>
      </c>
      <c r="M254" s="7" t="n">
        <f aca="false">J254*K254</f>
        <v>37487.84</v>
      </c>
      <c r="N254" s="7" t="n">
        <f aca="false">J254*L254</f>
        <v>31043.59</v>
      </c>
      <c r="O254" s="7" t="n">
        <f aca="false">M254-N254</f>
        <v>6444.25</v>
      </c>
      <c r="P254" s="4" t="s">
        <v>39</v>
      </c>
      <c r="Q254" s="4" t="s">
        <v>28</v>
      </c>
    </row>
    <row r="255" customFormat="false" ht="15" hidden="false" customHeight="false" outlineLevel="0" collapsed="false">
      <c r="A255" s="4" t="n">
        <v>100251</v>
      </c>
      <c r="B255" s="5" t="s">
        <v>228</v>
      </c>
      <c r="C255" s="4" t="s">
        <v>20</v>
      </c>
      <c r="D255" s="4" t="s">
        <v>21</v>
      </c>
      <c r="E255" s="4" t="s">
        <v>22</v>
      </c>
      <c r="F255" s="4" t="s">
        <v>23</v>
      </c>
      <c r="G255" s="4" t="s">
        <v>24</v>
      </c>
      <c r="H255" s="4" t="s">
        <v>43</v>
      </c>
      <c r="I255" s="4" t="s">
        <v>107</v>
      </c>
      <c r="J255" s="6" t="n">
        <v>1</v>
      </c>
      <c r="K255" s="7" t="n">
        <v>302.3</v>
      </c>
      <c r="L255" s="7" t="n">
        <v>168.95</v>
      </c>
      <c r="M255" s="7" t="n">
        <f aca="false">J255*K255</f>
        <v>302.3</v>
      </c>
      <c r="N255" s="7" t="n">
        <f aca="false">J255*L255</f>
        <v>168.95</v>
      </c>
      <c r="O255" s="7" t="n">
        <f aca="false">M255-N255</f>
        <v>133.35</v>
      </c>
      <c r="P255" s="4" t="s">
        <v>91</v>
      </c>
      <c r="Q255" s="4" t="s">
        <v>28</v>
      </c>
    </row>
    <row r="256" customFormat="false" ht="15" hidden="false" customHeight="false" outlineLevel="0" collapsed="false">
      <c r="A256" s="4" t="n">
        <v>100252</v>
      </c>
      <c r="B256" s="5" t="s">
        <v>229</v>
      </c>
      <c r="C256" s="4" t="s">
        <v>20</v>
      </c>
      <c r="D256" s="4" t="s">
        <v>21</v>
      </c>
      <c r="E256" s="4" t="s">
        <v>73</v>
      </c>
      <c r="F256" s="4" t="s">
        <v>23</v>
      </c>
      <c r="G256" s="4" t="s">
        <v>56</v>
      </c>
      <c r="H256" s="4" t="s">
        <v>130</v>
      </c>
      <c r="I256" s="4" t="s">
        <v>131</v>
      </c>
      <c r="J256" s="6" t="n">
        <v>1</v>
      </c>
      <c r="K256" s="7" t="n">
        <v>316.41</v>
      </c>
      <c r="L256" s="7" t="n">
        <v>191.17</v>
      </c>
      <c r="M256" s="7" t="n">
        <f aca="false">J256*K256</f>
        <v>316.41</v>
      </c>
      <c r="N256" s="7" t="n">
        <f aca="false">J256*L256</f>
        <v>191.17</v>
      </c>
      <c r="O256" s="7" t="n">
        <f aca="false">M256-N256</f>
        <v>125.24</v>
      </c>
      <c r="P256" s="4" t="s">
        <v>59</v>
      </c>
      <c r="Q256" s="4" t="s">
        <v>45</v>
      </c>
    </row>
    <row r="257" customFormat="false" ht="15" hidden="false" customHeight="false" outlineLevel="0" collapsed="false">
      <c r="A257" s="4" t="n">
        <v>100253</v>
      </c>
      <c r="B257" s="5" t="s">
        <v>229</v>
      </c>
      <c r="C257" s="4" t="s">
        <v>20</v>
      </c>
      <c r="D257" s="4" t="s">
        <v>21</v>
      </c>
      <c r="E257" s="4" t="s">
        <v>60</v>
      </c>
      <c r="F257" s="4" t="s">
        <v>23</v>
      </c>
      <c r="G257" s="4" t="s">
        <v>51</v>
      </c>
      <c r="H257" s="4" t="s">
        <v>52</v>
      </c>
      <c r="I257" s="4" t="s">
        <v>106</v>
      </c>
      <c r="J257" s="6" t="n">
        <v>4</v>
      </c>
      <c r="K257" s="7" t="n">
        <v>191.81</v>
      </c>
      <c r="L257" s="7" t="n">
        <v>107.59</v>
      </c>
      <c r="M257" s="7" t="n">
        <f aca="false">J257*K257</f>
        <v>767.24</v>
      </c>
      <c r="N257" s="7" t="n">
        <f aca="false">J257*L257</f>
        <v>430.36</v>
      </c>
      <c r="O257" s="7" t="n">
        <f aca="false">M257-N257</f>
        <v>336.88</v>
      </c>
      <c r="P257" s="4" t="s">
        <v>34</v>
      </c>
      <c r="Q257" s="4" t="s">
        <v>45</v>
      </c>
    </row>
    <row r="258" customFormat="false" ht="15" hidden="false" customHeight="false" outlineLevel="0" collapsed="false">
      <c r="A258" s="4" t="n">
        <v>100254</v>
      </c>
      <c r="B258" s="5" t="s">
        <v>229</v>
      </c>
      <c r="C258" s="4" t="s">
        <v>20</v>
      </c>
      <c r="D258" s="4" t="s">
        <v>21</v>
      </c>
      <c r="E258" s="4" t="s">
        <v>41</v>
      </c>
      <c r="F258" s="4" t="s">
        <v>23</v>
      </c>
      <c r="G258" s="4" t="s">
        <v>24</v>
      </c>
      <c r="H258" s="4" t="s">
        <v>43</v>
      </c>
      <c r="I258" s="4" t="s">
        <v>107</v>
      </c>
      <c r="J258" s="6" t="n">
        <v>4</v>
      </c>
      <c r="K258" s="7" t="n">
        <v>289.6</v>
      </c>
      <c r="L258" s="7" t="n">
        <v>172.23</v>
      </c>
      <c r="M258" s="7" t="n">
        <f aca="false">J258*K258</f>
        <v>1158.4</v>
      </c>
      <c r="N258" s="7" t="n">
        <f aca="false">J258*L258</f>
        <v>688.92</v>
      </c>
      <c r="O258" s="7" t="n">
        <f aca="false">M258-N258</f>
        <v>469.48</v>
      </c>
      <c r="P258" s="4" t="s">
        <v>34</v>
      </c>
      <c r="Q258" s="4" t="s">
        <v>28</v>
      </c>
    </row>
    <row r="259" customFormat="false" ht="15" hidden="false" customHeight="false" outlineLevel="0" collapsed="false">
      <c r="A259" s="4" t="n">
        <v>100255</v>
      </c>
      <c r="B259" s="5" t="s">
        <v>229</v>
      </c>
      <c r="C259" s="4" t="s">
        <v>20</v>
      </c>
      <c r="D259" s="4" t="s">
        <v>21</v>
      </c>
      <c r="E259" s="4" t="s">
        <v>60</v>
      </c>
      <c r="F259" s="4" t="s">
        <v>30</v>
      </c>
      <c r="G259" s="4" t="s">
        <v>83</v>
      </c>
      <c r="H259" s="4" t="s">
        <v>84</v>
      </c>
      <c r="I259" s="4" t="s">
        <v>85</v>
      </c>
      <c r="J259" s="6" t="n">
        <v>1</v>
      </c>
      <c r="K259" s="7" t="n">
        <v>37596.54</v>
      </c>
      <c r="L259" s="7" t="n">
        <v>31172.02</v>
      </c>
      <c r="M259" s="7" t="n">
        <f aca="false">J259*K259</f>
        <v>37596.54</v>
      </c>
      <c r="N259" s="7" t="n">
        <f aca="false">J259*L259</f>
        <v>31172.02</v>
      </c>
      <c r="O259" s="7" t="n">
        <f aca="false">M259-N259</f>
        <v>6424.52</v>
      </c>
      <c r="P259" s="4" t="s">
        <v>27</v>
      </c>
      <c r="Q259" s="4" t="s">
        <v>28</v>
      </c>
    </row>
    <row r="260" customFormat="false" ht="15" hidden="false" customHeight="false" outlineLevel="0" collapsed="false">
      <c r="A260" s="4" t="n">
        <v>100256</v>
      </c>
      <c r="B260" s="5" t="s">
        <v>229</v>
      </c>
      <c r="C260" s="4" t="s">
        <v>20</v>
      </c>
      <c r="D260" s="4" t="s">
        <v>21</v>
      </c>
      <c r="E260" s="4" t="s">
        <v>29</v>
      </c>
      <c r="F260" s="4" t="s">
        <v>23</v>
      </c>
      <c r="G260" s="4" t="s">
        <v>61</v>
      </c>
      <c r="H260" s="4" t="s">
        <v>103</v>
      </c>
      <c r="I260" s="4" t="s">
        <v>104</v>
      </c>
      <c r="J260" s="6" t="n">
        <v>1</v>
      </c>
      <c r="K260" s="7" t="n">
        <v>1217.53</v>
      </c>
      <c r="L260" s="7" t="n">
        <v>763.18</v>
      </c>
      <c r="M260" s="7" t="n">
        <f aca="false">J260*K260</f>
        <v>1217.53</v>
      </c>
      <c r="N260" s="7" t="n">
        <f aca="false">J260*L260</f>
        <v>763.18</v>
      </c>
      <c r="O260" s="7" t="n">
        <f aca="false">M260-N260</f>
        <v>454.35</v>
      </c>
      <c r="P260" s="4" t="s">
        <v>39</v>
      </c>
      <c r="Q260" s="4" t="s">
        <v>28</v>
      </c>
    </row>
    <row r="261" customFormat="false" ht="15" hidden="false" customHeight="false" outlineLevel="0" collapsed="false">
      <c r="A261" s="4" t="n">
        <v>100257</v>
      </c>
      <c r="B261" s="5" t="s">
        <v>230</v>
      </c>
      <c r="C261" s="4" t="s">
        <v>20</v>
      </c>
      <c r="D261" s="4" t="s">
        <v>21</v>
      </c>
      <c r="E261" s="4" t="s">
        <v>69</v>
      </c>
      <c r="F261" s="4" t="s">
        <v>23</v>
      </c>
      <c r="G261" s="4" t="s">
        <v>47</v>
      </c>
      <c r="H261" s="4" t="s">
        <v>48</v>
      </c>
      <c r="I261" s="4" t="s">
        <v>49</v>
      </c>
      <c r="J261" s="6" t="n">
        <v>3</v>
      </c>
      <c r="K261" s="7" t="n">
        <v>1181.43</v>
      </c>
      <c r="L261" s="7" t="n">
        <v>711.44</v>
      </c>
      <c r="M261" s="7" t="n">
        <f aca="false">J261*K261</f>
        <v>3544.29</v>
      </c>
      <c r="N261" s="7" t="n">
        <f aca="false">J261*L261</f>
        <v>2134.32</v>
      </c>
      <c r="O261" s="7" t="n">
        <f aca="false">M261-N261</f>
        <v>1409.97</v>
      </c>
      <c r="P261" s="4" t="s">
        <v>34</v>
      </c>
      <c r="Q261" s="4" t="s">
        <v>28</v>
      </c>
    </row>
    <row r="262" customFormat="false" ht="15" hidden="false" customHeight="false" outlineLevel="0" collapsed="false">
      <c r="A262" s="4" t="n">
        <v>100258</v>
      </c>
      <c r="B262" s="5" t="s">
        <v>231</v>
      </c>
      <c r="C262" s="4" t="s">
        <v>20</v>
      </c>
      <c r="D262" s="4" t="s">
        <v>21</v>
      </c>
      <c r="E262" s="4" t="s">
        <v>22</v>
      </c>
      <c r="F262" s="4" t="s">
        <v>23</v>
      </c>
      <c r="G262" s="4" t="s">
        <v>24</v>
      </c>
      <c r="H262" s="4" t="s">
        <v>112</v>
      </c>
      <c r="I262" s="4" t="s">
        <v>113</v>
      </c>
      <c r="J262" s="6" t="n">
        <v>1</v>
      </c>
      <c r="K262" s="7" t="n">
        <v>124.42</v>
      </c>
      <c r="L262" s="7" t="n">
        <v>69.85</v>
      </c>
      <c r="M262" s="7" t="n">
        <f aca="false">J262*K262</f>
        <v>124.42</v>
      </c>
      <c r="N262" s="7" t="n">
        <f aca="false">J262*L262</f>
        <v>69.85</v>
      </c>
      <c r="O262" s="7" t="n">
        <f aca="false">M262-N262</f>
        <v>54.57</v>
      </c>
      <c r="P262" s="4" t="s">
        <v>34</v>
      </c>
      <c r="Q262" s="4" t="s">
        <v>28</v>
      </c>
    </row>
    <row r="263" customFormat="false" ht="15" hidden="false" customHeight="false" outlineLevel="0" collapsed="false">
      <c r="A263" s="4" t="n">
        <v>100259</v>
      </c>
      <c r="B263" s="5" t="s">
        <v>231</v>
      </c>
      <c r="C263" s="4" t="s">
        <v>20</v>
      </c>
      <c r="D263" s="4" t="s">
        <v>21</v>
      </c>
      <c r="E263" s="4" t="s">
        <v>50</v>
      </c>
      <c r="F263" s="4" t="s">
        <v>30</v>
      </c>
      <c r="G263" s="4" t="s">
        <v>31</v>
      </c>
      <c r="H263" s="4" t="s">
        <v>84</v>
      </c>
      <c r="I263" s="4" t="s">
        <v>132</v>
      </c>
      <c r="J263" s="6" t="n">
        <v>1</v>
      </c>
      <c r="K263" s="7" t="n">
        <v>73713.55</v>
      </c>
      <c r="L263" s="7" t="n">
        <v>61338.46</v>
      </c>
      <c r="M263" s="7" t="n">
        <f aca="false">J263*K263</f>
        <v>73713.55</v>
      </c>
      <c r="N263" s="7" t="n">
        <f aca="false">J263*L263</f>
        <v>61338.46</v>
      </c>
      <c r="O263" s="7" t="n">
        <f aca="false">M263-N263</f>
        <v>12375.09</v>
      </c>
      <c r="P263" s="4" t="s">
        <v>39</v>
      </c>
      <c r="Q263" s="4" t="s">
        <v>54</v>
      </c>
    </row>
    <row r="264" customFormat="false" ht="15" hidden="false" customHeight="false" outlineLevel="0" collapsed="false">
      <c r="A264" s="4" t="n">
        <v>100260</v>
      </c>
      <c r="B264" s="5" t="s">
        <v>231</v>
      </c>
      <c r="C264" s="4" t="s">
        <v>20</v>
      </c>
      <c r="D264" s="4" t="s">
        <v>21</v>
      </c>
      <c r="E264" s="4" t="s">
        <v>60</v>
      </c>
      <c r="F264" s="4" t="s">
        <v>23</v>
      </c>
      <c r="G264" s="4" t="s">
        <v>24</v>
      </c>
      <c r="H264" s="4" t="s">
        <v>25</v>
      </c>
      <c r="I264" s="4" t="s">
        <v>26</v>
      </c>
      <c r="J264" s="6" t="n">
        <v>4</v>
      </c>
      <c r="K264" s="7" t="n">
        <v>1406.38</v>
      </c>
      <c r="L264" s="7" t="n">
        <v>994.57</v>
      </c>
      <c r="M264" s="7" t="n">
        <f aca="false">J264*K264</f>
        <v>5625.52</v>
      </c>
      <c r="N264" s="7" t="n">
        <f aca="false">J264*L264</f>
        <v>3978.28</v>
      </c>
      <c r="O264" s="7" t="n">
        <f aca="false">M264-N264</f>
        <v>1647.24</v>
      </c>
      <c r="P264" s="4" t="s">
        <v>39</v>
      </c>
      <c r="Q264" s="4" t="s">
        <v>28</v>
      </c>
    </row>
    <row r="265" customFormat="false" ht="15" hidden="false" customHeight="false" outlineLevel="0" collapsed="false">
      <c r="A265" s="4" t="n">
        <v>100261</v>
      </c>
      <c r="B265" s="5" t="s">
        <v>232</v>
      </c>
      <c r="C265" s="4" t="s">
        <v>20</v>
      </c>
      <c r="D265" s="4" t="s">
        <v>21</v>
      </c>
      <c r="E265" s="4" t="s">
        <v>29</v>
      </c>
      <c r="F265" s="4" t="s">
        <v>23</v>
      </c>
      <c r="G265" s="4" t="s">
        <v>51</v>
      </c>
      <c r="H265" s="4" t="s">
        <v>52</v>
      </c>
      <c r="I265" s="4" t="s">
        <v>106</v>
      </c>
      <c r="J265" s="6" t="n">
        <v>2</v>
      </c>
      <c r="K265" s="7" t="n">
        <v>188.83</v>
      </c>
      <c r="L265" s="7" t="n">
        <v>111.19</v>
      </c>
      <c r="M265" s="7" t="n">
        <f aca="false">J265*K265</f>
        <v>377.66</v>
      </c>
      <c r="N265" s="7" t="n">
        <f aca="false">J265*L265</f>
        <v>222.38</v>
      </c>
      <c r="O265" s="7" t="n">
        <f aca="false">M265-N265</f>
        <v>155.28</v>
      </c>
      <c r="P265" s="4" t="s">
        <v>27</v>
      </c>
      <c r="Q265" s="4" t="s">
        <v>45</v>
      </c>
    </row>
    <row r="266" customFormat="false" ht="15" hidden="false" customHeight="false" outlineLevel="0" collapsed="false">
      <c r="A266" s="4" t="n">
        <v>100262</v>
      </c>
      <c r="B266" s="5" t="s">
        <v>232</v>
      </c>
      <c r="C266" s="4" t="s">
        <v>20</v>
      </c>
      <c r="D266" s="4" t="s">
        <v>21</v>
      </c>
      <c r="E266" s="4" t="s">
        <v>90</v>
      </c>
      <c r="F266" s="4" t="s">
        <v>23</v>
      </c>
      <c r="G266" s="4" t="s">
        <v>70</v>
      </c>
      <c r="H266" s="4" t="s">
        <v>121</v>
      </c>
      <c r="I266" s="4" t="s">
        <v>122</v>
      </c>
      <c r="J266" s="6" t="n">
        <v>1</v>
      </c>
      <c r="K266" s="7" t="n">
        <v>951.63</v>
      </c>
      <c r="L266" s="7" t="n">
        <v>576.27</v>
      </c>
      <c r="M266" s="7" t="n">
        <f aca="false">J266*K266</f>
        <v>951.63</v>
      </c>
      <c r="N266" s="7" t="n">
        <f aca="false">J266*L266</f>
        <v>576.27</v>
      </c>
      <c r="O266" s="7" t="n">
        <f aca="false">M266-N266</f>
        <v>375.36</v>
      </c>
      <c r="P266" s="4" t="s">
        <v>39</v>
      </c>
      <c r="Q266" s="4" t="s">
        <v>28</v>
      </c>
    </row>
    <row r="267" customFormat="false" ht="15" hidden="false" customHeight="false" outlineLevel="0" collapsed="false">
      <c r="A267" s="4" t="n">
        <v>100263</v>
      </c>
      <c r="B267" s="5" t="s">
        <v>233</v>
      </c>
      <c r="C267" s="4" t="s">
        <v>20</v>
      </c>
      <c r="D267" s="4" t="s">
        <v>21</v>
      </c>
      <c r="E267" s="4" t="s">
        <v>36</v>
      </c>
      <c r="F267" s="4" t="s">
        <v>23</v>
      </c>
      <c r="G267" s="4" t="s">
        <v>24</v>
      </c>
      <c r="H267" s="4" t="s">
        <v>43</v>
      </c>
      <c r="I267" s="4" t="s">
        <v>107</v>
      </c>
      <c r="J267" s="6" t="n">
        <v>3</v>
      </c>
      <c r="K267" s="7" t="n">
        <v>297.1</v>
      </c>
      <c r="L267" s="7" t="n">
        <v>169.41</v>
      </c>
      <c r="M267" s="7" t="n">
        <f aca="false">J267*K267</f>
        <v>891.3</v>
      </c>
      <c r="N267" s="7" t="n">
        <f aca="false">J267*L267</f>
        <v>508.23</v>
      </c>
      <c r="O267" s="7" t="n">
        <f aca="false">M267-N267</f>
        <v>383.07</v>
      </c>
      <c r="P267" s="4" t="s">
        <v>34</v>
      </c>
      <c r="Q267" s="4" t="s">
        <v>28</v>
      </c>
    </row>
    <row r="268" customFormat="false" ht="15" hidden="false" customHeight="false" outlineLevel="0" collapsed="false">
      <c r="A268" s="4" t="n">
        <v>100264</v>
      </c>
      <c r="B268" s="5" t="s">
        <v>234</v>
      </c>
      <c r="C268" s="4" t="s">
        <v>20</v>
      </c>
      <c r="D268" s="4" t="s">
        <v>21</v>
      </c>
      <c r="E268" s="4" t="s">
        <v>73</v>
      </c>
      <c r="F268" s="4" t="s">
        <v>23</v>
      </c>
      <c r="G268" s="4" t="s">
        <v>80</v>
      </c>
      <c r="H268" s="4" t="s">
        <v>37</v>
      </c>
      <c r="I268" s="4" t="s">
        <v>81</v>
      </c>
      <c r="J268" s="6" t="n">
        <v>4</v>
      </c>
      <c r="K268" s="7" t="n">
        <v>1034.03</v>
      </c>
      <c r="L268" s="7" t="n">
        <v>638.21</v>
      </c>
      <c r="M268" s="7" t="n">
        <f aca="false">J268*K268</f>
        <v>4136.12</v>
      </c>
      <c r="N268" s="7" t="n">
        <f aca="false">J268*L268</f>
        <v>2552.84</v>
      </c>
      <c r="O268" s="7" t="n">
        <f aca="false">M268-N268</f>
        <v>1583.28</v>
      </c>
      <c r="P268" s="4" t="s">
        <v>39</v>
      </c>
      <c r="Q268" s="4" t="s">
        <v>28</v>
      </c>
    </row>
    <row r="269" customFormat="false" ht="15" hidden="false" customHeight="false" outlineLevel="0" collapsed="false">
      <c r="A269" s="4" t="n">
        <v>100265</v>
      </c>
      <c r="B269" s="5" t="s">
        <v>234</v>
      </c>
      <c r="C269" s="4" t="s">
        <v>20</v>
      </c>
      <c r="D269" s="4" t="s">
        <v>21</v>
      </c>
      <c r="E269" s="4" t="s">
        <v>76</v>
      </c>
      <c r="F269" s="4" t="s">
        <v>23</v>
      </c>
      <c r="G269" s="4" t="s">
        <v>61</v>
      </c>
      <c r="H269" s="4" t="s">
        <v>103</v>
      </c>
      <c r="I269" s="4" t="s">
        <v>104</v>
      </c>
      <c r="J269" s="6" t="n">
        <v>3</v>
      </c>
      <c r="K269" s="7" t="n">
        <v>1305.03</v>
      </c>
      <c r="L269" s="7" t="n">
        <v>775.13</v>
      </c>
      <c r="M269" s="7" t="n">
        <f aca="false">J269*K269</f>
        <v>3915.09</v>
      </c>
      <c r="N269" s="7" t="n">
        <f aca="false">J269*L269</f>
        <v>2325.39</v>
      </c>
      <c r="O269" s="7" t="n">
        <f aca="false">M269-N269</f>
        <v>1589.7</v>
      </c>
      <c r="P269" s="4" t="s">
        <v>39</v>
      </c>
      <c r="Q269" s="4" t="s">
        <v>28</v>
      </c>
    </row>
    <row r="270" customFormat="false" ht="15" hidden="false" customHeight="false" outlineLevel="0" collapsed="false">
      <c r="A270" s="4" t="n">
        <v>100266</v>
      </c>
      <c r="B270" s="5" t="s">
        <v>234</v>
      </c>
      <c r="C270" s="4" t="s">
        <v>20</v>
      </c>
      <c r="D270" s="4" t="s">
        <v>21</v>
      </c>
      <c r="E270" s="4" t="s">
        <v>73</v>
      </c>
      <c r="F270" s="4" t="s">
        <v>23</v>
      </c>
      <c r="G270" s="4" t="s">
        <v>70</v>
      </c>
      <c r="H270" s="4" t="s">
        <v>43</v>
      </c>
      <c r="I270" s="4" t="s">
        <v>101</v>
      </c>
      <c r="J270" s="6" t="n">
        <v>3</v>
      </c>
      <c r="K270" s="7" t="n">
        <v>989</v>
      </c>
      <c r="L270" s="7" t="n">
        <v>631.56</v>
      </c>
      <c r="M270" s="7" t="n">
        <f aca="false">J270*K270</f>
        <v>2967</v>
      </c>
      <c r="N270" s="7" t="n">
        <f aca="false">J270*L270</f>
        <v>1894.68</v>
      </c>
      <c r="O270" s="7" t="n">
        <f aca="false">M270-N270</f>
        <v>1072.32</v>
      </c>
      <c r="P270" s="4" t="s">
        <v>34</v>
      </c>
      <c r="Q270" s="4" t="s">
        <v>28</v>
      </c>
    </row>
    <row r="271" customFormat="false" ht="15" hidden="false" customHeight="false" outlineLevel="0" collapsed="false">
      <c r="A271" s="4" t="n">
        <v>100267</v>
      </c>
      <c r="B271" s="5" t="s">
        <v>235</v>
      </c>
      <c r="C271" s="4" t="s">
        <v>20</v>
      </c>
      <c r="D271" s="4" t="s">
        <v>21</v>
      </c>
      <c r="E271" s="4" t="s">
        <v>90</v>
      </c>
      <c r="F271" s="4" t="s">
        <v>30</v>
      </c>
      <c r="G271" s="4" t="s">
        <v>126</v>
      </c>
      <c r="H271" s="4" t="s">
        <v>32</v>
      </c>
      <c r="I271" s="4" t="s">
        <v>144</v>
      </c>
      <c r="J271" s="6" t="n">
        <v>1</v>
      </c>
      <c r="K271" s="7" t="n">
        <v>42807.99</v>
      </c>
      <c r="L271" s="7" t="n">
        <v>35372.16</v>
      </c>
      <c r="M271" s="7" t="n">
        <f aca="false">J271*K271</f>
        <v>42807.99</v>
      </c>
      <c r="N271" s="7" t="n">
        <f aca="false">J271*L271</f>
        <v>35372.16</v>
      </c>
      <c r="O271" s="7" t="n">
        <f aca="false">M271-N271</f>
        <v>7435.82999999999</v>
      </c>
      <c r="P271" s="4" t="s">
        <v>59</v>
      </c>
      <c r="Q271" s="4" t="s">
        <v>28</v>
      </c>
    </row>
    <row r="272" customFormat="false" ht="15" hidden="false" customHeight="false" outlineLevel="0" collapsed="false">
      <c r="A272" s="4" t="n">
        <v>100268</v>
      </c>
      <c r="B272" s="5" t="s">
        <v>236</v>
      </c>
      <c r="C272" s="4" t="s">
        <v>20</v>
      </c>
      <c r="D272" s="4" t="s">
        <v>21</v>
      </c>
      <c r="E272" s="4" t="s">
        <v>50</v>
      </c>
      <c r="F272" s="4" t="s">
        <v>23</v>
      </c>
      <c r="G272" s="4" t="s">
        <v>70</v>
      </c>
      <c r="H272" s="4" t="s">
        <v>43</v>
      </c>
      <c r="I272" s="4" t="s">
        <v>71</v>
      </c>
      <c r="J272" s="6" t="n">
        <v>4</v>
      </c>
      <c r="K272" s="7" t="n">
        <v>510.26</v>
      </c>
      <c r="L272" s="7" t="n">
        <v>317.57</v>
      </c>
      <c r="M272" s="7" t="n">
        <f aca="false">J272*K272</f>
        <v>2041.04</v>
      </c>
      <c r="N272" s="7" t="n">
        <f aca="false">J272*L272</f>
        <v>1270.28</v>
      </c>
      <c r="O272" s="7" t="n">
        <f aca="false">M272-N272</f>
        <v>770.76</v>
      </c>
      <c r="P272" s="4" t="s">
        <v>59</v>
      </c>
      <c r="Q272" s="4" t="s">
        <v>28</v>
      </c>
    </row>
    <row r="273" customFormat="false" ht="15" hidden="false" customHeight="false" outlineLevel="0" collapsed="false">
      <c r="A273" s="4" t="n">
        <v>100269</v>
      </c>
      <c r="B273" s="5" t="s">
        <v>236</v>
      </c>
      <c r="C273" s="4" t="s">
        <v>20</v>
      </c>
      <c r="D273" s="4" t="s">
        <v>21</v>
      </c>
      <c r="E273" s="4" t="s">
        <v>50</v>
      </c>
      <c r="F273" s="4" t="s">
        <v>23</v>
      </c>
      <c r="G273" s="4" t="s">
        <v>24</v>
      </c>
      <c r="H273" s="4" t="s">
        <v>25</v>
      </c>
      <c r="I273" s="4" t="s">
        <v>26</v>
      </c>
      <c r="J273" s="6" t="n">
        <v>3</v>
      </c>
      <c r="K273" s="7" t="n">
        <v>1399.86</v>
      </c>
      <c r="L273" s="7" t="n">
        <v>1008.98</v>
      </c>
      <c r="M273" s="7" t="n">
        <f aca="false">J273*K273</f>
        <v>4199.58</v>
      </c>
      <c r="N273" s="7" t="n">
        <f aca="false">J273*L273</f>
        <v>3026.94</v>
      </c>
      <c r="O273" s="7" t="n">
        <f aca="false">M273-N273</f>
        <v>1172.64</v>
      </c>
      <c r="P273" s="4" t="s">
        <v>59</v>
      </c>
      <c r="Q273" s="4" t="s">
        <v>54</v>
      </c>
    </row>
    <row r="274" customFormat="false" ht="15" hidden="false" customHeight="false" outlineLevel="0" collapsed="false">
      <c r="A274" s="4" t="n">
        <v>100270</v>
      </c>
      <c r="B274" s="5" t="s">
        <v>236</v>
      </c>
      <c r="C274" s="4" t="s">
        <v>20</v>
      </c>
      <c r="D274" s="4" t="s">
        <v>21</v>
      </c>
      <c r="E274" s="4" t="s">
        <v>65</v>
      </c>
      <c r="F274" s="4" t="s">
        <v>23</v>
      </c>
      <c r="G274" s="4" t="s">
        <v>56</v>
      </c>
      <c r="H274" s="4" t="s">
        <v>130</v>
      </c>
      <c r="I274" s="4" t="s">
        <v>139</v>
      </c>
      <c r="J274" s="6" t="n">
        <v>1</v>
      </c>
      <c r="K274" s="7" t="n">
        <v>377.02</v>
      </c>
      <c r="L274" s="7" t="n">
        <v>209.53</v>
      </c>
      <c r="M274" s="7" t="n">
        <f aca="false">J274*K274</f>
        <v>377.02</v>
      </c>
      <c r="N274" s="7" t="n">
        <f aca="false">J274*L274</f>
        <v>209.53</v>
      </c>
      <c r="O274" s="7" t="n">
        <f aca="false">M274-N274</f>
        <v>167.49</v>
      </c>
      <c r="P274" s="4" t="s">
        <v>27</v>
      </c>
      <c r="Q274" s="4" t="s">
        <v>28</v>
      </c>
    </row>
    <row r="275" customFormat="false" ht="15" hidden="false" customHeight="false" outlineLevel="0" collapsed="false">
      <c r="A275" s="4" t="n">
        <v>100271</v>
      </c>
      <c r="B275" s="5" t="s">
        <v>237</v>
      </c>
      <c r="C275" s="4" t="s">
        <v>20</v>
      </c>
      <c r="D275" s="4" t="s">
        <v>21</v>
      </c>
      <c r="E275" s="4" t="s">
        <v>29</v>
      </c>
      <c r="F275" s="4" t="s">
        <v>23</v>
      </c>
      <c r="G275" s="4" t="s">
        <v>24</v>
      </c>
      <c r="H275" s="4" t="s">
        <v>112</v>
      </c>
      <c r="I275" s="4" t="s">
        <v>113</v>
      </c>
      <c r="J275" s="6" t="n">
        <v>4</v>
      </c>
      <c r="K275" s="7" t="n">
        <v>119.4</v>
      </c>
      <c r="L275" s="7" t="n">
        <v>69.06</v>
      </c>
      <c r="M275" s="7" t="n">
        <f aca="false">J275*K275</f>
        <v>477.6</v>
      </c>
      <c r="N275" s="7" t="n">
        <f aca="false">J275*L275</f>
        <v>276.24</v>
      </c>
      <c r="O275" s="7" t="n">
        <f aca="false">M275-N275</f>
        <v>201.36</v>
      </c>
      <c r="P275" s="4" t="s">
        <v>39</v>
      </c>
      <c r="Q275" s="4" t="s">
        <v>54</v>
      </c>
    </row>
    <row r="276" customFormat="false" ht="15" hidden="false" customHeight="false" outlineLevel="0" collapsed="false">
      <c r="A276" s="4" t="n">
        <v>100272</v>
      </c>
      <c r="B276" s="5" t="s">
        <v>237</v>
      </c>
      <c r="C276" s="4" t="s">
        <v>20</v>
      </c>
      <c r="D276" s="4" t="s">
        <v>21</v>
      </c>
      <c r="E276" s="4" t="s">
        <v>73</v>
      </c>
      <c r="F276" s="4" t="s">
        <v>23</v>
      </c>
      <c r="G276" s="4" t="s">
        <v>61</v>
      </c>
      <c r="H276" s="4" t="s">
        <v>103</v>
      </c>
      <c r="I276" s="4" t="s">
        <v>104</v>
      </c>
      <c r="J276" s="6" t="n">
        <v>4</v>
      </c>
      <c r="K276" s="7" t="n">
        <v>1287.43</v>
      </c>
      <c r="L276" s="7" t="n">
        <v>800.42</v>
      </c>
      <c r="M276" s="7" t="n">
        <f aca="false">J276*K276</f>
        <v>5149.72</v>
      </c>
      <c r="N276" s="7" t="n">
        <f aca="false">J276*L276</f>
        <v>3201.68</v>
      </c>
      <c r="O276" s="7" t="n">
        <f aca="false">M276-N276</f>
        <v>1948.04</v>
      </c>
      <c r="P276" s="4" t="s">
        <v>27</v>
      </c>
      <c r="Q276" s="4" t="s">
        <v>28</v>
      </c>
    </row>
    <row r="277" customFormat="false" ht="15" hidden="false" customHeight="false" outlineLevel="0" collapsed="false">
      <c r="A277" s="4" t="n">
        <v>100273</v>
      </c>
      <c r="B277" s="5" t="s">
        <v>238</v>
      </c>
      <c r="C277" s="4" t="s">
        <v>20</v>
      </c>
      <c r="D277" s="4" t="s">
        <v>21</v>
      </c>
      <c r="E277" s="4" t="s">
        <v>69</v>
      </c>
      <c r="F277" s="4" t="s">
        <v>23</v>
      </c>
      <c r="G277" s="4" t="s">
        <v>56</v>
      </c>
      <c r="H277" s="4" t="s">
        <v>130</v>
      </c>
      <c r="I277" s="4" t="s">
        <v>131</v>
      </c>
      <c r="J277" s="6" t="n">
        <v>4</v>
      </c>
      <c r="K277" s="7" t="n">
        <v>328.87</v>
      </c>
      <c r="L277" s="7" t="n">
        <v>192.32</v>
      </c>
      <c r="M277" s="7" t="n">
        <f aca="false">J277*K277</f>
        <v>1315.48</v>
      </c>
      <c r="N277" s="7" t="n">
        <f aca="false">J277*L277</f>
        <v>769.28</v>
      </c>
      <c r="O277" s="7" t="n">
        <f aca="false">M277-N277</f>
        <v>546.2</v>
      </c>
      <c r="P277" s="4" t="s">
        <v>34</v>
      </c>
      <c r="Q277" s="4" t="s">
        <v>28</v>
      </c>
    </row>
    <row r="278" customFormat="false" ht="15" hidden="false" customHeight="false" outlineLevel="0" collapsed="false">
      <c r="A278" s="4" t="n">
        <v>100274</v>
      </c>
      <c r="B278" s="5" t="s">
        <v>239</v>
      </c>
      <c r="C278" s="4" t="s">
        <v>20</v>
      </c>
      <c r="D278" s="4" t="s">
        <v>21</v>
      </c>
      <c r="E278" s="4" t="s">
        <v>73</v>
      </c>
      <c r="F278" s="4" t="s">
        <v>30</v>
      </c>
      <c r="G278" s="4" t="s">
        <v>126</v>
      </c>
      <c r="H278" s="4" t="s">
        <v>95</v>
      </c>
      <c r="I278" s="4" t="s">
        <v>162</v>
      </c>
      <c r="J278" s="6" t="n">
        <v>1</v>
      </c>
      <c r="K278" s="7" t="n">
        <v>83023.96</v>
      </c>
      <c r="L278" s="7" t="n">
        <v>66793.53</v>
      </c>
      <c r="M278" s="7" t="n">
        <f aca="false">J278*K278</f>
        <v>83023.96</v>
      </c>
      <c r="N278" s="7" t="n">
        <f aca="false">J278*L278</f>
        <v>66793.53</v>
      </c>
      <c r="O278" s="7" t="n">
        <f aca="false">M278-N278</f>
        <v>16230.43</v>
      </c>
      <c r="P278" s="4" t="s">
        <v>34</v>
      </c>
      <c r="Q278" s="4" t="s">
        <v>28</v>
      </c>
    </row>
    <row r="279" customFormat="false" ht="15" hidden="false" customHeight="false" outlineLevel="0" collapsed="false">
      <c r="A279" s="4" t="n">
        <v>100275</v>
      </c>
      <c r="B279" s="5" t="s">
        <v>239</v>
      </c>
      <c r="C279" s="4" t="s">
        <v>20</v>
      </c>
      <c r="D279" s="4" t="s">
        <v>21</v>
      </c>
      <c r="E279" s="4" t="s">
        <v>41</v>
      </c>
      <c r="F279" s="4" t="s">
        <v>23</v>
      </c>
      <c r="G279" s="4" t="s">
        <v>51</v>
      </c>
      <c r="H279" s="4" t="s">
        <v>52</v>
      </c>
      <c r="I279" s="4" t="s">
        <v>53</v>
      </c>
      <c r="J279" s="6" t="n">
        <v>3</v>
      </c>
      <c r="K279" s="7" t="n">
        <v>153.76</v>
      </c>
      <c r="L279" s="7" t="n">
        <v>91.47</v>
      </c>
      <c r="M279" s="7" t="n">
        <f aca="false">J279*K279</f>
        <v>461.28</v>
      </c>
      <c r="N279" s="7" t="n">
        <f aca="false">J279*L279</f>
        <v>274.41</v>
      </c>
      <c r="O279" s="7" t="n">
        <f aca="false">M279-N279</f>
        <v>186.87</v>
      </c>
      <c r="P279" s="4" t="s">
        <v>34</v>
      </c>
      <c r="Q279" s="4" t="s">
        <v>45</v>
      </c>
    </row>
    <row r="280" customFormat="false" ht="15" hidden="false" customHeight="false" outlineLevel="0" collapsed="false">
      <c r="A280" s="4" t="n">
        <v>100276</v>
      </c>
      <c r="B280" s="5" t="s">
        <v>240</v>
      </c>
      <c r="C280" s="4" t="s">
        <v>20</v>
      </c>
      <c r="D280" s="4" t="s">
        <v>21</v>
      </c>
      <c r="E280" s="4" t="s">
        <v>69</v>
      </c>
      <c r="F280" s="4" t="s">
        <v>23</v>
      </c>
      <c r="G280" s="4" t="s">
        <v>61</v>
      </c>
      <c r="H280" s="4" t="s">
        <v>103</v>
      </c>
      <c r="I280" s="4" t="s">
        <v>104</v>
      </c>
      <c r="J280" s="6" t="n">
        <v>2</v>
      </c>
      <c r="K280" s="7" t="n">
        <v>1254.7</v>
      </c>
      <c r="L280" s="7" t="n">
        <v>769.48</v>
      </c>
      <c r="M280" s="7" t="n">
        <f aca="false">J280*K280</f>
        <v>2509.4</v>
      </c>
      <c r="N280" s="7" t="n">
        <f aca="false">J280*L280</f>
        <v>1538.96</v>
      </c>
      <c r="O280" s="7" t="n">
        <f aca="false">M280-N280</f>
        <v>970.44</v>
      </c>
      <c r="P280" s="4" t="s">
        <v>39</v>
      </c>
      <c r="Q280" s="4" t="s">
        <v>28</v>
      </c>
    </row>
    <row r="281" customFormat="false" ht="15" hidden="false" customHeight="false" outlineLevel="0" collapsed="false">
      <c r="A281" s="4" t="n">
        <v>100277</v>
      </c>
      <c r="B281" s="5" t="s">
        <v>240</v>
      </c>
      <c r="C281" s="4" t="s">
        <v>20</v>
      </c>
      <c r="D281" s="4" t="s">
        <v>21</v>
      </c>
      <c r="E281" s="4" t="s">
        <v>46</v>
      </c>
      <c r="F281" s="4" t="s">
        <v>23</v>
      </c>
      <c r="G281" s="4" t="s">
        <v>61</v>
      </c>
      <c r="H281" s="4" t="s">
        <v>66</v>
      </c>
      <c r="I281" s="4" t="s">
        <v>67</v>
      </c>
      <c r="J281" s="6" t="n">
        <v>4</v>
      </c>
      <c r="K281" s="7" t="n">
        <v>429.35</v>
      </c>
      <c r="L281" s="7" t="n">
        <v>233.48</v>
      </c>
      <c r="M281" s="7" t="n">
        <f aca="false">J281*K281</f>
        <v>1717.4</v>
      </c>
      <c r="N281" s="7" t="n">
        <f aca="false">J281*L281</f>
        <v>933.92</v>
      </c>
      <c r="O281" s="7" t="n">
        <f aca="false">M281-N281</f>
        <v>783.48</v>
      </c>
      <c r="P281" s="4" t="s">
        <v>91</v>
      </c>
      <c r="Q281" s="4" t="s">
        <v>45</v>
      </c>
    </row>
    <row r="282" customFormat="false" ht="15" hidden="false" customHeight="false" outlineLevel="0" collapsed="false">
      <c r="A282" s="4" t="n">
        <v>100278</v>
      </c>
      <c r="B282" s="5" t="s">
        <v>241</v>
      </c>
      <c r="C282" s="4" t="s">
        <v>20</v>
      </c>
      <c r="D282" s="4" t="s">
        <v>21</v>
      </c>
      <c r="E282" s="4" t="s">
        <v>50</v>
      </c>
      <c r="F282" s="4" t="s">
        <v>23</v>
      </c>
      <c r="G282" s="4" t="s">
        <v>42</v>
      </c>
      <c r="H282" s="4" t="s">
        <v>43</v>
      </c>
      <c r="I282" s="4" t="s">
        <v>44</v>
      </c>
      <c r="J282" s="6" t="n">
        <v>4</v>
      </c>
      <c r="K282" s="7" t="n">
        <v>1655.07</v>
      </c>
      <c r="L282" s="7" t="n">
        <v>1086.79</v>
      </c>
      <c r="M282" s="7" t="n">
        <f aca="false">J282*K282</f>
        <v>6620.28</v>
      </c>
      <c r="N282" s="7" t="n">
        <f aca="false">J282*L282</f>
        <v>4347.16</v>
      </c>
      <c r="O282" s="7" t="n">
        <f aca="false">M282-N282</f>
        <v>2273.12</v>
      </c>
      <c r="P282" s="4" t="s">
        <v>27</v>
      </c>
      <c r="Q282" s="4" t="s">
        <v>54</v>
      </c>
    </row>
    <row r="283" customFormat="false" ht="15" hidden="false" customHeight="false" outlineLevel="0" collapsed="false">
      <c r="A283" s="4" t="n">
        <v>100279</v>
      </c>
      <c r="B283" s="5" t="s">
        <v>241</v>
      </c>
      <c r="C283" s="4" t="s">
        <v>20</v>
      </c>
      <c r="D283" s="4" t="s">
        <v>21</v>
      </c>
      <c r="E283" s="4" t="s">
        <v>36</v>
      </c>
      <c r="F283" s="4" t="s">
        <v>30</v>
      </c>
      <c r="G283" s="4" t="s">
        <v>126</v>
      </c>
      <c r="H283" s="4" t="s">
        <v>32</v>
      </c>
      <c r="I283" s="4" t="s">
        <v>144</v>
      </c>
      <c r="J283" s="6" t="n">
        <v>1</v>
      </c>
      <c r="K283" s="7" t="n">
        <v>40734.25</v>
      </c>
      <c r="L283" s="7" t="n">
        <v>34948.24</v>
      </c>
      <c r="M283" s="7" t="n">
        <f aca="false">J283*K283</f>
        <v>40734.25</v>
      </c>
      <c r="N283" s="7" t="n">
        <f aca="false">J283*L283</f>
        <v>34948.24</v>
      </c>
      <c r="O283" s="7" t="n">
        <f aca="false">M283-N283</f>
        <v>5786.01</v>
      </c>
      <c r="P283" s="4" t="s">
        <v>39</v>
      </c>
      <c r="Q283" s="4" t="s">
        <v>54</v>
      </c>
    </row>
    <row r="284" customFormat="false" ht="15" hidden="false" customHeight="false" outlineLevel="0" collapsed="false">
      <c r="A284" s="4" t="n">
        <v>100280</v>
      </c>
      <c r="B284" s="5" t="s">
        <v>241</v>
      </c>
      <c r="C284" s="4" t="s">
        <v>20</v>
      </c>
      <c r="D284" s="4" t="s">
        <v>21</v>
      </c>
      <c r="E284" s="4" t="s">
        <v>29</v>
      </c>
      <c r="F284" s="4" t="s">
        <v>30</v>
      </c>
      <c r="G284" s="4" t="s">
        <v>126</v>
      </c>
      <c r="H284" s="4" t="s">
        <v>78</v>
      </c>
      <c r="I284" s="4" t="s">
        <v>164</v>
      </c>
      <c r="J284" s="6" t="n">
        <v>1</v>
      </c>
      <c r="K284" s="7" t="n">
        <v>34564.95</v>
      </c>
      <c r="L284" s="7" t="n">
        <v>29299.71</v>
      </c>
      <c r="M284" s="7" t="n">
        <f aca="false">J284*K284</f>
        <v>34564.95</v>
      </c>
      <c r="N284" s="7" t="n">
        <f aca="false">J284*L284</f>
        <v>29299.71</v>
      </c>
      <c r="O284" s="7" t="n">
        <f aca="false">M284-N284</f>
        <v>5265.24</v>
      </c>
      <c r="P284" s="4" t="s">
        <v>59</v>
      </c>
      <c r="Q284" s="4" t="s">
        <v>28</v>
      </c>
    </row>
    <row r="285" customFormat="false" ht="15" hidden="false" customHeight="false" outlineLevel="0" collapsed="false">
      <c r="A285" s="4" t="n">
        <v>100281</v>
      </c>
      <c r="B285" s="5" t="s">
        <v>241</v>
      </c>
      <c r="C285" s="4" t="s">
        <v>20</v>
      </c>
      <c r="D285" s="4" t="s">
        <v>21</v>
      </c>
      <c r="E285" s="4" t="s">
        <v>76</v>
      </c>
      <c r="F285" s="4" t="s">
        <v>30</v>
      </c>
      <c r="G285" s="4" t="s">
        <v>31</v>
      </c>
      <c r="H285" s="4" t="s">
        <v>84</v>
      </c>
      <c r="I285" s="4" t="s">
        <v>132</v>
      </c>
      <c r="J285" s="6" t="n">
        <v>1</v>
      </c>
      <c r="K285" s="7" t="n">
        <v>70039.44</v>
      </c>
      <c r="L285" s="7" t="n">
        <v>60700.29</v>
      </c>
      <c r="M285" s="7" t="n">
        <f aca="false">J285*K285</f>
        <v>70039.44</v>
      </c>
      <c r="N285" s="7" t="n">
        <f aca="false">J285*L285</f>
        <v>60700.29</v>
      </c>
      <c r="O285" s="7" t="n">
        <f aca="false">M285-N285</f>
        <v>9339.15</v>
      </c>
      <c r="P285" s="4" t="s">
        <v>27</v>
      </c>
      <c r="Q285" s="4" t="s">
        <v>28</v>
      </c>
    </row>
    <row r="286" customFormat="false" ht="15" hidden="false" customHeight="false" outlineLevel="0" collapsed="false">
      <c r="A286" s="4" t="n">
        <v>100282</v>
      </c>
      <c r="B286" s="5" t="s">
        <v>242</v>
      </c>
      <c r="C286" s="4" t="s">
        <v>20</v>
      </c>
      <c r="D286" s="4" t="s">
        <v>21</v>
      </c>
      <c r="E286" s="4" t="s">
        <v>22</v>
      </c>
      <c r="F286" s="4" t="s">
        <v>23</v>
      </c>
      <c r="G286" s="4" t="s">
        <v>51</v>
      </c>
      <c r="H286" s="4" t="s">
        <v>52</v>
      </c>
      <c r="I286" s="4" t="s">
        <v>53</v>
      </c>
      <c r="J286" s="6" t="n">
        <v>2</v>
      </c>
      <c r="K286" s="7" t="n">
        <v>151.85</v>
      </c>
      <c r="L286" s="7" t="n">
        <v>92</v>
      </c>
      <c r="M286" s="7" t="n">
        <f aca="false">J286*K286</f>
        <v>303.7</v>
      </c>
      <c r="N286" s="7" t="n">
        <f aca="false">J286*L286</f>
        <v>184</v>
      </c>
      <c r="O286" s="7" t="n">
        <f aca="false">M286-N286</f>
        <v>119.7</v>
      </c>
      <c r="P286" s="4" t="s">
        <v>91</v>
      </c>
      <c r="Q286" s="4" t="s">
        <v>28</v>
      </c>
    </row>
    <row r="287" customFormat="false" ht="15" hidden="false" customHeight="false" outlineLevel="0" collapsed="false">
      <c r="A287" s="4" t="n">
        <v>100283</v>
      </c>
      <c r="B287" s="5" t="s">
        <v>242</v>
      </c>
      <c r="C287" s="4" t="s">
        <v>20</v>
      </c>
      <c r="D287" s="4" t="s">
        <v>21</v>
      </c>
      <c r="E287" s="4" t="s">
        <v>22</v>
      </c>
      <c r="F287" s="4" t="s">
        <v>23</v>
      </c>
      <c r="G287" s="4" t="s">
        <v>86</v>
      </c>
      <c r="H287" s="4" t="s">
        <v>87</v>
      </c>
      <c r="I287" s="4" t="s">
        <v>88</v>
      </c>
      <c r="J287" s="6" t="n">
        <v>1</v>
      </c>
      <c r="K287" s="7" t="n">
        <v>219.89</v>
      </c>
      <c r="L287" s="7" t="n">
        <v>131.98</v>
      </c>
      <c r="M287" s="7" t="n">
        <f aca="false">J287*K287</f>
        <v>219.89</v>
      </c>
      <c r="N287" s="7" t="n">
        <f aca="false">J287*L287</f>
        <v>131.98</v>
      </c>
      <c r="O287" s="7" t="n">
        <f aca="false">M287-N287</f>
        <v>87.91</v>
      </c>
      <c r="P287" s="4" t="s">
        <v>34</v>
      </c>
      <c r="Q287" s="4" t="s">
        <v>28</v>
      </c>
    </row>
    <row r="288" customFormat="false" ht="15" hidden="false" customHeight="false" outlineLevel="0" collapsed="false">
      <c r="A288" s="4" t="n">
        <v>100284</v>
      </c>
      <c r="B288" s="5" t="s">
        <v>243</v>
      </c>
      <c r="C288" s="4" t="s">
        <v>20</v>
      </c>
      <c r="D288" s="4" t="s">
        <v>21</v>
      </c>
      <c r="E288" s="4" t="s">
        <v>73</v>
      </c>
      <c r="F288" s="4" t="s">
        <v>23</v>
      </c>
      <c r="G288" s="4" t="s">
        <v>24</v>
      </c>
      <c r="H288" s="4" t="s">
        <v>112</v>
      </c>
      <c r="I288" s="4" t="s">
        <v>113</v>
      </c>
      <c r="J288" s="6" t="n">
        <v>3</v>
      </c>
      <c r="K288" s="7" t="n">
        <v>126.1</v>
      </c>
      <c r="L288" s="7" t="n">
        <v>69.5</v>
      </c>
      <c r="M288" s="7" t="n">
        <f aca="false">J288*K288</f>
        <v>378.3</v>
      </c>
      <c r="N288" s="7" t="n">
        <f aca="false">J288*L288</f>
        <v>208.5</v>
      </c>
      <c r="O288" s="7" t="n">
        <f aca="false">M288-N288</f>
        <v>169.8</v>
      </c>
      <c r="P288" s="4" t="s">
        <v>39</v>
      </c>
      <c r="Q288" s="4" t="s">
        <v>28</v>
      </c>
    </row>
    <row r="289" customFormat="false" ht="15" hidden="false" customHeight="false" outlineLevel="0" collapsed="false">
      <c r="A289" s="4" t="n">
        <v>100285</v>
      </c>
      <c r="B289" s="5" t="s">
        <v>244</v>
      </c>
      <c r="C289" s="4" t="s">
        <v>20</v>
      </c>
      <c r="D289" s="4" t="s">
        <v>21</v>
      </c>
      <c r="E289" s="4" t="s">
        <v>60</v>
      </c>
      <c r="F289" s="4" t="s">
        <v>23</v>
      </c>
      <c r="G289" s="4" t="s">
        <v>47</v>
      </c>
      <c r="H289" s="4" t="s">
        <v>48</v>
      </c>
      <c r="I289" s="4" t="s">
        <v>93</v>
      </c>
      <c r="J289" s="6" t="n">
        <v>4</v>
      </c>
      <c r="K289" s="7" t="n">
        <v>1299.81</v>
      </c>
      <c r="L289" s="7" t="n">
        <v>915.7</v>
      </c>
      <c r="M289" s="7" t="n">
        <f aca="false">J289*K289</f>
        <v>5199.24</v>
      </c>
      <c r="N289" s="7" t="n">
        <f aca="false">J289*L289</f>
        <v>3662.8</v>
      </c>
      <c r="O289" s="7" t="n">
        <f aca="false">M289-N289</f>
        <v>1536.44</v>
      </c>
      <c r="P289" s="4" t="s">
        <v>39</v>
      </c>
      <c r="Q289" s="4" t="s">
        <v>28</v>
      </c>
    </row>
    <row r="290" customFormat="false" ht="15" hidden="false" customHeight="false" outlineLevel="0" collapsed="false">
      <c r="A290" s="4" t="n">
        <v>100286</v>
      </c>
      <c r="B290" s="5" t="s">
        <v>245</v>
      </c>
      <c r="C290" s="4" t="s">
        <v>20</v>
      </c>
      <c r="D290" s="4" t="s">
        <v>21</v>
      </c>
      <c r="E290" s="4" t="s">
        <v>60</v>
      </c>
      <c r="F290" s="4" t="s">
        <v>23</v>
      </c>
      <c r="G290" s="4" t="s">
        <v>70</v>
      </c>
      <c r="H290" s="4" t="s">
        <v>43</v>
      </c>
      <c r="I290" s="4" t="s">
        <v>101</v>
      </c>
      <c r="J290" s="6" t="n">
        <v>1</v>
      </c>
      <c r="K290" s="7" t="n">
        <v>971.97</v>
      </c>
      <c r="L290" s="7" t="n">
        <v>619.46</v>
      </c>
      <c r="M290" s="7" t="n">
        <f aca="false">J290*K290</f>
        <v>971.97</v>
      </c>
      <c r="N290" s="7" t="n">
        <f aca="false">J290*L290</f>
        <v>619.46</v>
      </c>
      <c r="O290" s="7" t="n">
        <f aca="false">M290-N290</f>
        <v>352.51</v>
      </c>
      <c r="P290" s="4" t="s">
        <v>91</v>
      </c>
      <c r="Q290" s="4" t="s">
        <v>28</v>
      </c>
    </row>
    <row r="291" customFormat="false" ht="15" hidden="false" customHeight="false" outlineLevel="0" collapsed="false">
      <c r="A291" s="4" t="n">
        <v>100287</v>
      </c>
      <c r="B291" s="5" t="s">
        <v>246</v>
      </c>
      <c r="C291" s="4" t="s">
        <v>20</v>
      </c>
      <c r="D291" s="4" t="s">
        <v>21</v>
      </c>
      <c r="E291" s="4" t="s">
        <v>41</v>
      </c>
      <c r="F291" s="4" t="s">
        <v>30</v>
      </c>
      <c r="G291" s="4" t="s">
        <v>31</v>
      </c>
      <c r="H291" s="4" t="s">
        <v>84</v>
      </c>
      <c r="I291" s="4" t="s">
        <v>132</v>
      </c>
      <c r="J291" s="6" t="n">
        <v>1</v>
      </c>
      <c r="K291" s="7" t="n">
        <v>70619.67</v>
      </c>
      <c r="L291" s="7" t="n">
        <v>60584.87</v>
      </c>
      <c r="M291" s="7" t="n">
        <f aca="false">J291*K291</f>
        <v>70619.67</v>
      </c>
      <c r="N291" s="7" t="n">
        <f aca="false">J291*L291</f>
        <v>60584.87</v>
      </c>
      <c r="O291" s="7" t="n">
        <f aca="false">M291-N291</f>
        <v>10034.8</v>
      </c>
      <c r="P291" s="4" t="s">
        <v>39</v>
      </c>
      <c r="Q291" s="4" t="s">
        <v>28</v>
      </c>
    </row>
    <row r="292" customFormat="false" ht="15" hidden="false" customHeight="false" outlineLevel="0" collapsed="false">
      <c r="A292" s="4" t="n">
        <v>100288</v>
      </c>
      <c r="B292" s="5" t="s">
        <v>246</v>
      </c>
      <c r="C292" s="4" t="s">
        <v>20</v>
      </c>
      <c r="D292" s="4" t="s">
        <v>21</v>
      </c>
      <c r="E292" s="4" t="s">
        <v>69</v>
      </c>
      <c r="F292" s="4" t="s">
        <v>23</v>
      </c>
      <c r="G292" s="4" t="s">
        <v>61</v>
      </c>
      <c r="H292" s="4" t="s">
        <v>103</v>
      </c>
      <c r="I292" s="4" t="s">
        <v>104</v>
      </c>
      <c r="J292" s="6" t="n">
        <v>3</v>
      </c>
      <c r="K292" s="7" t="n">
        <v>1229.32</v>
      </c>
      <c r="L292" s="7" t="n">
        <v>795.05</v>
      </c>
      <c r="M292" s="7" t="n">
        <f aca="false">J292*K292</f>
        <v>3687.96</v>
      </c>
      <c r="N292" s="7" t="n">
        <f aca="false">J292*L292</f>
        <v>2385.15</v>
      </c>
      <c r="O292" s="7" t="n">
        <f aca="false">M292-N292</f>
        <v>1302.81</v>
      </c>
      <c r="P292" s="4" t="s">
        <v>39</v>
      </c>
      <c r="Q292" s="4" t="s">
        <v>28</v>
      </c>
    </row>
    <row r="293" customFormat="false" ht="15" hidden="false" customHeight="false" outlineLevel="0" collapsed="false">
      <c r="A293" s="4" t="n">
        <v>100289</v>
      </c>
      <c r="B293" s="5" t="s">
        <v>246</v>
      </c>
      <c r="C293" s="4" t="s">
        <v>20</v>
      </c>
      <c r="D293" s="4" t="s">
        <v>21</v>
      </c>
      <c r="E293" s="4" t="s">
        <v>50</v>
      </c>
      <c r="F293" s="4" t="s">
        <v>23</v>
      </c>
      <c r="G293" s="4" t="s">
        <v>86</v>
      </c>
      <c r="H293" s="4" t="s">
        <v>87</v>
      </c>
      <c r="I293" s="4" t="s">
        <v>88</v>
      </c>
      <c r="J293" s="6" t="n">
        <v>3</v>
      </c>
      <c r="K293" s="7" t="n">
        <v>204.12</v>
      </c>
      <c r="L293" s="7" t="n">
        <v>131.72</v>
      </c>
      <c r="M293" s="7" t="n">
        <f aca="false">J293*K293</f>
        <v>612.36</v>
      </c>
      <c r="N293" s="7" t="n">
        <f aca="false">J293*L293</f>
        <v>395.16</v>
      </c>
      <c r="O293" s="7" t="n">
        <f aca="false">M293-N293</f>
        <v>217.2</v>
      </c>
      <c r="P293" s="4" t="s">
        <v>27</v>
      </c>
      <c r="Q293" s="4" t="s">
        <v>28</v>
      </c>
    </row>
    <row r="294" customFormat="false" ht="15" hidden="false" customHeight="false" outlineLevel="0" collapsed="false">
      <c r="A294" s="4" t="n">
        <v>100290</v>
      </c>
      <c r="B294" s="5" t="s">
        <v>246</v>
      </c>
      <c r="C294" s="4" t="s">
        <v>20</v>
      </c>
      <c r="D294" s="4" t="s">
        <v>21</v>
      </c>
      <c r="E294" s="4" t="s">
        <v>36</v>
      </c>
      <c r="F294" s="4" t="s">
        <v>23</v>
      </c>
      <c r="G294" s="4" t="s">
        <v>80</v>
      </c>
      <c r="H294" s="4" t="s">
        <v>37</v>
      </c>
      <c r="I294" s="4" t="s">
        <v>81</v>
      </c>
      <c r="J294" s="6" t="n">
        <v>1</v>
      </c>
      <c r="K294" s="7" t="n">
        <v>1037.9</v>
      </c>
      <c r="L294" s="7" t="n">
        <v>623.65</v>
      </c>
      <c r="M294" s="7" t="n">
        <f aca="false">J294*K294</f>
        <v>1037.9</v>
      </c>
      <c r="N294" s="7" t="n">
        <f aca="false">J294*L294</f>
        <v>623.65</v>
      </c>
      <c r="O294" s="7" t="n">
        <f aca="false">M294-N294</f>
        <v>414.25</v>
      </c>
      <c r="P294" s="4" t="s">
        <v>59</v>
      </c>
      <c r="Q294" s="4" t="s">
        <v>45</v>
      </c>
    </row>
    <row r="295" customFormat="false" ht="15" hidden="false" customHeight="false" outlineLevel="0" collapsed="false">
      <c r="A295" s="4" t="n">
        <v>100291</v>
      </c>
      <c r="B295" s="5" t="s">
        <v>247</v>
      </c>
      <c r="C295" s="4" t="s">
        <v>20</v>
      </c>
      <c r="D295" s="4" t="s">
        <v>21</v>
      </c>
      <c r="E295" s="4" t="s">
        <v>22</v>
      </c>
      <c r="F295" s="4" t="s">
        <v>23</v>
      </c>
      <c r="G295" s="4" t="s">
        <v>61</v>
      </c>
      <c r="H295" s="4" t="s">
        <v>66</v>
      </c>
      <c r="I295" s="4" t="s">
        <v>67</v>
      </c>
      <c r="J295" s="6" t="n">
        <v>2</v>
      </c>
      <c r="K295" s="7" t="n">
        <v>402.71</v>
      </c>
      <c r="L295" s="7" t="n">
        <v>234.97</v>
      </c>
      <c r="M295" s="7" t="n">
        <f aca="false">J295*K295</f>
        <v>805.42</v>
      </c>
      <c r="N295" s="7" t="n">
        <f aca="false">J295*L295</f>
        <v>469.94</v>
      </c>
      <c r="O295" s="7" t="n">
        <f aca="false">M295-N295</f>
        <v>335.48</v>
      </c>
      <c r="P295" s="4" t="s">
        <v>27</v>
      </c>
      <c r="Q295" s="4" t="s">
        <v>28</v>
      </c>
    </row>
    <row r="296" customFormat="false" ht="15" hidden="false" customHeight="false" outlineLevel="0" collapsed="false">
      <c r="A296" s="4" t="n">
        <v>100292</v>
      </c>
      <c r="B296" s="5" t="s">
        <v>247</v>
      </c>
      <c r="C296" s="4" t="s">
        <v>20</v>
      </c>
      <c r="D296" s="4" t="s">
        <v>21</v>
      </c>
      <c r="E296" s="4" t="s">
        <v>76</v>
      </c>
      <c r="F296" s="4" t="s">
        <v>30</v>
      </c>
      <c r="G296" s="4" t="s">
        <v>31</v>
      </c>
      <c r="H296" s="4" t="s">
        <v>151</v>
      </c>
      <c r="I296" s="4" t="s">
        <v>174</v>
      </c>
      <c r="J296" s="6" t="n">
        <v>1</v>
      </c>
      <c r="K296" s="7" t="n">
        <v>71446.88</v>
      </c>
      <c r="L296" s="7" t="n">
        <v>58872.73</v>
      </c>
      <c r="M296" s="7" t="n">
        <f aca="false">J296*K296</f>
        <v>71446.88</v>
      </c>
      <c r="N296" s="7" t="n">
        <f aca="false">J296*L296</f>
        <v>58872.73</v>
      </c>
      <c r="O296" s="7" t="n">
        <f aca="false">M296-N296</f>
        <v>12574.15</v>
      </c>
      <c r="P296" s="4" t="s">
        <v>39</v>
      </c>
      <c r="Q296" s="4" t="s">
        <v>28</v>
      </c>
    </row>
    <row r="297" customFormat="false" ht="15" hidden="false" customHeight="false" outlineLevel="0" collapsed="false">
      <c r="A297" s="4" t="n">
        <v>100293</v>
      </c>
      <c r="B297" s="5" t="s">
        <v>248</v>
      </c>
      <c r="C297" s="4" t="s">
        <v>20</v>
      </c>
      <c r="D297" s="4" t="s">
        <v>21</v>
      </c>
      <c r="E297" s="4" t="s">
        <v>36</v>
      </c>
      <c r="F297" s="4" t="s">
        <v>30</v>
      </c>
      <c r="G297" s="4" t="s">
        <v>126</v>
      </c>
      <c r="H297" s="4" t="s">
        <v>95</v>
      </c>
      <c r="I297" s="4" t="s">
        <v>162</v>
      </c>
      <c r="J297" s="6" t="n">
        <v>1</v>
      </c>
      <c r="K297" s="7" t="n">
        <v>80927.44</v>
      </c>
      <c r="L297" s="7" t="n">
        <v>67419.79</v>
      </c>
      <c r="M297" s="7" t="n">
        <f aca="false">J297*K297</f>
        <v>80927.44</v>
      </c>
      <c r="N297" s="7" t="n">
        <f aca="false">J297*L297</f>
        <v>67419.79</v>
      </c>
      <c r="O297" s="7" t="n">
        <f aca="false">M297-N297</f>
        <v>13507.65</v>
      </c>
      <c r="P297" s="4" t="s">
        <v>39</v>
      </c>
      <c r="Q297" s="4" t="s">
        <v>28</v>
      </c>
    </row>
    <row r="298" customFormat="false" ht="15" hidden="false" customHeight="false" outlineLevel="0" collapsed="false">
      <c r="A298" s="4" t="n">
        <v>100294</v>
      </c>
      <c r="B298" s="5" t="s">
        <v>249</v>
      </c>
      <c r="C298" s="4" t="s">
        <v>20</v>
      </c>
      <c r="D298" s="4" t="s">
        <v>21</v>
      </c>
      <c r="E298" s="4" t="s">
        <v>73</v>
      </c>
      <c r="F298" s="4" t="s">
        <v>23</v>
      </c>
      <c r="G298" s="4" t="s">
        <v>24</v>
      </c>
      <c r="H298" s="4" t="s">
        <v>43</v>
      </c>
      <c r="I298" s="4" t="s">
        <v>107</v>
      </c>
      <c r="J298" s="6" t="n">
        <v>1</v>
      </c>
      <c r="K298" s="7" t="n">
        <v>299.42</v>
      </c>
      <c r="L298" s="7" t="n">
        <v>170.25</v>
      </c>
      <c r="M298" s="7" t="n">
        <f aca="false">J298*K298</f>
        <v>299.42</v>
      </c>
      <c r="N298" s="7" t="n">
        <f aca="false">J298*L298</f>
        <v>170.25</v>
      </c>
      <c r="O298" s="7" t="n">
        <f aca="false">M298-N298</f>
        <v>129.17</v>
      </c>
      <c r="P298" s="4" t="s">
        <v>27</v>
      </c>
      <c r="Q298" s="4" t="s">
        <v>54</v>
      </c>
    </row>
    <row r="299" customFormat="false" ht="15" hidden="false" customHeight="false" outlineLevel="0" collapsed="false">
      <c r="A299" s="4" t="n">
        <v>100295</v>
      </c>
      <c r="B299" s="5" t="s">
        <v>250</v>
      </c>
      <c r="C299" s="4" t="s">
        <v>20</v>
      </c>
      <c r="D299" s="4" t="s">
        <v>21</v>
      </c>
      <c r="E299" s="4" t="s">
        <v>46</v>
      </c>
      <c r="F299" s="4" t="s">
        <v>23</v>
      </c>
      <c r="G299" s="4" t="s">
        <v>24</v>
      </c>
      <c r="H299" s="4" t="s">
        <v>37</v>
      </c>
      <c r="I299" s="4" t="s">
        <v>38</v>
      </c>
      <c r="J299" s="6" t="n">
        <v>4</v>
      </c>
      <c r="K299" s="7" t="n">
        <v>595.37</v>
      </c>
      <c r="L299" s="7" t="n">
        <v>421.3</v>
      </c>
      <c r="M299" s="7" t="n">
        <f aca="false">J299*K299</f>
        <v>2381.48</v>
      </c>
      <c r="N299" s="7" t="n">
        <f aca="false">J299*L299</f>
        <v>1685.2</v>
      </c>
      <c r="O299" s="7" t="n">
        <f aca="false">M299-N299</f>
        <v>696.28</v>
      </c>
      <c r="P299" s="4" t="s">
        <v>39</v>
      </c>
      <c r="Q299" s="4" t="s">
        <v>54</v>
      </c>
    </row>
    <row r="300" customFormat="false" ht="15" hidden="false" customHeight="false" outlineLevel="0" collapsed="false">
      <c r="A300" s="4" t="n">
        <v>100296</v>
      </c>
      <c r="B300" s="5" t="s">
        <v>250</v>
      </c>
      <c r="C300" s="4" t="s">
        <v>20</v>
      </c>
      <c r="D300" s="4" t="s">
        <v>21</v>
      </c>
      <c r="E300" s="4" t="s">
        <v>69</v>
      </c>
      <c r="F300" s="4" t="s">
        <v>23</v>
      </c>
      <c r="G300" s="4" t="s">
        <v>61</v>
      </c>
      <c r="H300" s="4" t="s">
        <v>103</v>
      </c>
      <c r="I300" s="4" t="s">
        <v>104</v>
      </c>
      <c r="J300" s="6" t="n">
        <v>1</v>
      </c>
      <c r="K300" s="7" t="n">
        <v>1293.73</v>
      </c>
      <c r="L300" s="7" t="n">
        <v>796.76</v>
      </c>
      <c r="M300" s="7" t="n">
        <f aca="false">J300*K300</f>
        <v>1293.73</v>
      </c>
      <c r="N300" s="7" t="n">
        <f aca="false">J300*L300</f>
        <v>796.76</v>
      </c>
      <c r="O300" s="7" t="n">
        <f aca="false">M300-N300</f>
        <v>496.97</v>
      </c>
      <c r="P300" s="4" t="s">
        <v>59</v>
      </c>
      <c r="Q300" s="4" t="s">
        <v>28</v>
      </c>
    </row>
    <row r="301" customFormat="false" ht="15" hidden="false" customHeight="false" outlineLevel="0" collapsed="false">
      <c r="A301" s="4" t="n">
        <v>100297</v>
      </c>
      <c r="B301" s="5" t="s">
        <v>250</v>
      </c>
      <c r="C301" s="4" t="s">
        <v>20</v>
      </c>
      <c r="D301" s="4" t="s">
        <v>21</v>
      </c>
      <c r="E301" s="4" t="s">
        <v>90</v>
      </c>
      <c r="F301" s="4" t="s">
        <v>23</v>
      </c>
      <c r="G301" s="4" t="s">
        <v>47</v>
      </c>
      <c r="H301" s="4" t="s">
        <v>48</v>
      </c>
      <c r="I301" s="4" t="s">
        <v>93</v>
      </c>
      <c r="J301" s="6" t="n">
        <v>1</v>
      </c>
      <c r="K301" s="7" t="n">
        <v>1394.25</v>
      </c>
      <c r="L301" s="7" t="n">
        <v>900.83</v>
      </c>
      <c r="M301" s="7" t="n">
        <f aca="false">J301*K301</f>
        <v>1394.25</v>
      </c>
      <c r="N301" s="7" t="n">
        <f aca="false">J301*L301</f>
        <v>900.83</v>
      </c>
      <c r="O301" s="7" t="n">
        <f aca="false">M301-N301</f>
        <v>493.42</v>
      </c>
      <c r="P301" s="4" t="s">
        <v>39</v>
      </c>
      <c r="Q301" s="4" t="s">
        <v>28</v>
      </c>
    </row>
    <row r="302" customFormat="false" ht="15" hidden="false" customHeight="false" outlineLevel="0" collapsed="false">
      <c r="A302" s="4" t="n">
        <v>100298</v>
      </c>
      <c r="B302" s="5" t="s">
        <v>251</v>
      </c>
      <c r="C302" s="4" t="s">
        <v>20</v>
      </c>
      <c r="D302" s="4" t="s">
        <v>21</v>
      </c>
      <c r="E302" s="4" t="s">
        <v>29</v>
      </c>
      <c r="F302" s="4" t="s">
        <v>30</v>
      </c>
      <c r="G302" s="4" t="s">
        <v>126</v>
      </c>
      <c r="H302" s="4" t="s">
        <v>127</v>
      </c>
      <c r="I302" s="4" t="s">
        <v>128</v>
      </c>
      <c r="J302" s="6" t="n">
        <v>1</v>
      </c>
      <c r="K302" s="7" t="n">
        <v>31143.34</v>
      </c>
      <c r="L302" s="7" t="n">
        <v>25419.15</v>
      </c>
      <c r="M302" s="7" t="n">
        <f aca="false">J302*K302</f>
        <v>31143.34</v>
      </c>
      <c r="N302" s="7" t="n">
        <f aca="false">J302*L302</f>
        <v>25419.15</v>
      </c>
      <c r="O302" s="7" t="n">
        <f aca="false">M302-N302</f>
        <v>5724.19</v>
      </c>
      <c r="P302" s="4" t="s">
        <v>39</v>
      </c>
      <c r="Q302" s="4" t="s">
        <v>28</v>
      </c>
    </row>
    <row r="303" customFormat="false" ht="15" hidden="false" customHeight="false" outlineLevel="0" collapsed="false">
      <c r="A303" s="4" t="n">
        <v>100299</v>
      </c>
      <c r="B303" s="5" t="s">
        <v>251</v>
      </c>
      <c r="C303" s="4" t="s">
        <v>20</v>
      </c>
      <c r="D303" s="4" t="s">
        <v>21</v>
      </c>
      <c r="E303" s="4" t="s">
        <v>73</v>
      </c>
      <c r="F303" s="4" t="s">
        <v>23</v>
      </c>
      <c r="G303" s="4" t="s">
        <v>56</v>
      </c>
      <c r="H303" s="4" t="s">
        <v>130</v>
      </c>
      <c r="I303" s="4" t="s">
        <v>131</v>
      </c>
      <c r="J303" s="6" t="n">
        <v>1</v>
      </c>
      <c r="K303" s="7" t="n">
        <v>332.47</v>
      </c>
      <c r="L303" s="7" t="n">
        <v>187.5</v>
      </c>
      <c r="M303" s="7" t="n">
        <f aca="false">J303*K303</f>
        <v>332.47</v>
      </c>
      <c r="N303" s="7" t="n">
        <f aca="false">J303*L303</f>
        <v>187.5</v>
      </c>
      <c r="O303" s="7" t="n">
        <f aca="false">M303-N303</f>
        <v>144.97</v>
      </c>
      <c r="P303" s="4" t="s">
        <v>91</v>
      </c>
      <c r="Q303" s="4" t="s">
        <v>28</v>
      </c>
    </row>
    <row r="304" customFormat="false" ht="15" hidden="false" customHeight="false" outlineLevel="0" collapsed="false">
      <c r="A304" s="4" t="n">
        <v>100300</v>
      </c>
      <c r="B304" s="5" t="s">
        <v>251</v>
      </c>
      <c r="C304" s="4" t="s">
        <v>20</v>
      </c>
      <c r="D304" s="4" t="s">
        <v>21</v>
      </c>
      <c r="E304" s="4" t="s">
        <v>50</v>
      </c>
      <c r="F304" s="4" t="s">
        <v>23</v>
      </c>
      <c r="G304" s="4" t="s">
        <v>42</v>
      </c>
      <c r="H304" s="4" t="s">
        <v>43</v>
      </c>
      <c r="I304" s="4" t="s">
        <v>44</v>
      </c>
      <c r="J304" s="6" t="n">
        <v>1</v>
      </c>
      <c r="K304" s="7" t="n">
        <v>1773.74</v>
      </c>
      <c r="L304" s="7" t="n">
        <v>1105.74</v>
      </c>
      <c r="M304" s="7" t="n">
        <f aca="false">J304*K304</f>
        <v>1773.74</v>
      </c>
      <c r="N304" s="7" t="n">
        <f aca="false">J304*L304</f>
        <v>1105.74</v>
      </c>
      <c r="O304" s="7" t="n">
        <f aca="false">M304-N304</f>
        <v>668</v>
      </c>
      <c r="P304" s="4" t="s">
        <v>34</v>
      </c>
      <c r="Q304" s="4" t="s">
        <v>45</v>
      </c>
    </row>
    <row r="305" customFormat="false" ht="15" hidden="false" customHeight="false" outlineLevel="0" collapsed="false">
      <c r="A305" s="4" t="n">
        <v>100301</v>
      </c>
      <c r="B305" s="5" t="s">
        <v>252</v>
      </c>
      <c r="C305" s="4" t="s">
        <v>20</v>
      </c>
      <c r="D305" s="4" t="s">
        <v>21</v>
      </c>
      <c r="E305" s="4" t="s">
        <v>73</v>
      </c>
      <c r="F305" s="4" t="s">
        <v>23</v>
      </c>
      <c r="G305" s="4" t="s">
        <v>42</v>
      </c>
      <c r="H305" s="4" t="s">
        <v>117</v>
      </c>
      <c r="I305" s="4" t="s">
        <v>118</v>
      </c>
      <c r="J305" s="6" t="n">
        <v>2</v>
      </c>
      <c r="K305" s="7" t="n">
        <v>1381.47</v>
      </c>
      <c r="L305" s="7" t="n">
        <v>903.6</v>
      </c>
      <c r="M305" s="7" t="n">
        <f aca="false">J305*K305</f>
        <v>2762.94</v>
      </c>
      <c r="N305" s="7" t="n">
        <f aca="false">J305*L305</f>
        <v>1807.2</v>
      </c>
      <c r="O305" s="7" t="n">
        <f aca="false">M305-N305</f>
        <v>955.74</v>
      </c>
      <c r="P305" s="4" t="s">
        <v>27</v>
      </c>
      <c r="Q305" s="4" t="s">
        <v>45</v>
      </c>
    </row>
    <row r="306" customFormat="false" ht="15" hidden="false" customHeight="false" outlineLevel="0" collapsed="false">
      <c r="A306" s="4" t="n">
        <v>100302</v>
      </c>
      <c r="B306" s="5" t="s">
        <v>252</v>
      </c>
      <c r="C306" s="4" t="s">
        <v>20</v>
      </c>
      <c r="D306" s="4" t="s">
        <v>21</v>
      </c>
      <c r="E306" s="4" t="s">
        <v>50</v>
      </c>
      <c r="F306" s="4" t="s">
        <v>23</v>
      </c>
      <c r="G306" s="4" t="s">
        <v>86</v>
      </c>
      <c r="H306" s="4" t="s">
        <v>87</v>
      </c>
      <c r="I306" s="4" t="s">
        <v>88</v>
      </c>
      <c r="J306" s="6" t="n">
        <v>2</v>
      </c>
      <c r="K306" s="7" t="n">
        <v>221.08</v>
      </c>
      <c r="L306" s="7" t="n">
        <v>131.48</v>
      </c>
      <c r="M306" s="7" t="n">
        <f aca="false">J306*K306</f>
        <v>442.16</v>
      </c>
      <c r="N306" s="7" t="n">
        <f aca="false">J306*L306</f>
        <v>262.96</v>
      </c>
      <c r="O306" s="7" t="n">
        <f aca="false">M306-N306</f>
        <v>179.2</v>
      </c>
      <c r="P306" s="4" t="s">
        <v>91</v>
      </c>
      <c r="Q306" s="4" t="s">
        <v>28</v>
      </c>
    </row>
    <row r="307" customFormat="false" ht="15" hidden="false" customHeight="false" outlineLevel="0" collapsed="false">
      <c r="A307" s="4" t="n">
        <v>100303</v>
      </c>
      <c r="B307" s="5" t="s">
        <v>253</v>
      </c>
      <c r="C307" s="4" t="s">
        <v>20</v>
      </c>
      <c r="D307" s="4" t="s">
        <v>21</v>
      </c>
      <c r="E307" s="4" t="s">
        <v>73</v>
      </c>
      <c r="F307" s="4" t="s">
        <v>30</v>
      </c>
      <c r="G307" s="4" t="s">
        <v>31</v>
      </c>
      <c r="H307" s="4" t="s">
        <v>95</v>
      </c>
      <c r="I307" s="4" t="s">
        <v>183</v>
      </c>
      <c r="J307" s="6" t="n">
        <v>1</v>
      </c>
      <c r="K307" s="7" t="n">
        <v>63347.69</v>
      </c>
      <c r="L307" s="7" t="n">
        <v>55733.47</v>
      </c>
      <c r="M307" s="7" t="n">
        <f aca="false">J307*K307</f>
        <v>63347.69</v>
      </c>
      <c r="N307" s="7" t="n">
        <f aca="false">J307*L307</f>
        <v>55733.47</v>
      </c>
      <c r="O307" s="7" t="n">
        <f aca="false">M307-N307</f>
        <v>7614.22</v>
      </c>
      <c r="P307" s="4" t="s">
        <v>59</v>
      </c>
      <c r="Q307" s="4" t="s">
        <v>28</v>
      </c>
    </row>
    <row r="308" customFormat="false" ht="15" hidden="false" customHeight="false" outlineLevel="0" collapsed="false">
      <c r="A308" s="4" t="n">
        <v>100304</v>
      </c>
      <c r="B308" s="5" t="s">
        <v>253</v>
      </c>
      <c r="C308" s="4" t="s">
        <v>20</v>
      </c>
      <c r="D308" s="4" t="s">
        <v>21</v>
      </c>
      <c r="E308" s="4" t="s">
        <v>46</v>
      </c>
      <c r="F308" s="4" t="s">
        <v>23</v>
      </c>
      <c r="G308" s="4" t="s">
        <v>56</v>
      </c>
      <c r="H308" s="4" t="s">
        <v>130</v>
      </c>
      <c r="I308" s="4" t="s">
        <v>139</v>
      </c>
      <c r="J308" s="6" t="n">
        <v>3</v>
      </c>
      <c r="K308" s="7" t="n">
        <v>368.15</v>
      </c>
      <c r="L308" s="7" t="n">
        <v>209.38</v>
      </c>
      <c r="M308" s="7" t="n">
        <f aca="false">J308*K308</f>
        <v>1104.45</v>
      </c>
      <c r="N308" s="7" t="n">
        <f aca="false">J308*L308</f>
        <v>628.14</v>
      </c>
      <c r="O308" s="7" t="n">
        <f aca="false">M308-N308</f>
        <v>476.31</v>
      </c>
      <c r="P308" s="4" t="s">
        <v>39</v>
      </c>
      <c r="Q308" s="4" t="s">
        <v>54</v>
      </c>
    </row>
    <row r="309" customFormat="false" ht="15" hidden="false" customHeight="false" outlineLevel="0" collapsed="false">
      <c r="A309" s="4" t="n">
        <v>100305</v>
      </c>
      <c r="B309" s="5" t="s">
        <v>254</v>
      </c>
      <c r="C309" s="4" t="s">
        <v>20</v>
      </c>
      <c r="D309" s="4" t="s">
        <v>21</v>
      </c>
      <c r="E309" s="4" t="s">
        <v>36</v>
      </c>
      <c r="F309" s="4" t="s">
        <v>23</v>
      </c>
      <c r="G309" s="4" t="s">
        <v>61</v>
      </c>
      <c r="H309" s="4" t="s">
        <v>103</v>
      </c>
      <c r="I309" s="4" t="s">
        <v>104</v>
      </c>
      <c r="J309" s="6" t="n">
        <v>4</v>
      </c>
      <c r="K309" s="7" t="n">
        <v>1201.43</v>
      </c>
      <c r="L309" s="7" t="n">
        <v>785.55</v>
      </c>
      <c r="M309" s="7" t="n">
        <f aca="false">J309*K309</f>
        <v>4805.72</v>
      </c>
      <c r="N309" s="7" t="n">
        <f aca="false">J309*L309</f>
        <v>3142.2</v>
      </c>
      <c r="O309" s="7" t="n">
        <f aca="false">M309-N309</f>
        <v>1663.52</v>
      </c>
      <c r="P309" s="4" t="s">
        <v>91</v>
      </c>
      <c r="Q309" s="4" t="s">
        <v>28</v>
      </c>
    </row>
    <row r="310" customFormat="false" ht="15" hidden="false" customHeight="false" outlineLevel="0" collapsed="false">
      <c r="A310" s="4" t="n">
        <v>100306</v>
      </c>
      <c r="B310" s="5" t="s">
        <v>254</v>
      </c>
      <c r="C310" s="4" t="s">
        <v>20</v>
      </c>
      <c r="D310" s="4" t="s">
        <v>21</v>
      </c>
      <c r="E310" s="4" t="s">
        <v>73</v>
      </c>
      <c r="F310" s="4" t="s">
        <v>23</v>
      </c>
      <c r="G310" s="4" t="s">
        <v>70</v>
      </c>
      <c r="H310" s="4" t="s">
        <v>43</v>
      </c>
      <c r="I310" s="4" t="s">
        <v>71</v>
      </c>
      <c r="J310" s="6" t="n">
        <v>2</v>
      </c>
      <c r="K310" s="7" t="n">
        <v>502.15</v>
      </c>
      <c r="L310" s="7" t="n">
        <v>306.59</v>
      </c>
      <c r="M310" s="7" t="n">
        <f aca="false">J310*K310</f>
        <v>1004.3</v>
      </c>
      <c r="N310" s="7" t="n">
        <f aca="false">J310*L310</f>
        <v>613.18</v>
      </c>
      <c r="O310" s="7" t="n">
        <f aca="false">M310-N310</f>
        <v>391.12</v>
      </c>
      <c r="P310" s="4" t="s">
        <v>34</v>
      </c>
      <c r="Q310" s="4" t="s">
        <v>28</v>
      </c>
    </row>
    <row r="311" customFormat="false" ht="15" hidden="false" customHeight="false" outlineLevel="0" collapsed="false">
      <c r="A311" s="4" t="n">
        <v>100307</v>
      </c>
      <c r="B311" s="5" t="s">
        <v>254</v>
      </c>
      <c r="C311" s="4" t="s">
        <v>20</v>
      </c>
      <c r="D311" s="4" t="s">
        <v>21</v>
      </c>
      <c r="E311" s="4" t="s">
        <v>22</v>
      </c>
      <c r="F311" s="4" t="s">
        <v>30</v>
      </c>
      <c r="G311" s="4" t="s">
        <v>83</v>
      </c>
      <c r="H311" s="4" t="s">
        <v>84</v>
      </c>
      <c r="I311" s="4" t="s">
        <v>85</v>
      </c>
      <c r="J311" s="6" t="n">
        <v>1</v>
      </c>
      <c r="K311" s="7" t="n">
        <v>36184.16</v>
      </c>
      <c r="L311" s="7" t="n">
        <v>30612.37</v>
      </c>
      <c r="M311" s="7" t="n">
        <f aca="false">J311*K311</f>
        <v>36184.16</v>
      </c>
      <c r="N311" s="7" t="n">
        <f aca="false">J311*L311</f>
        <v>30612.37</v>
      </c>
      <c r="O311" s="7" t="n">
        <f aca="false">M311-N311</f>
        <v>5571.79</v>
      </c>
      <c r="P311" s="4" t="s">
        <v>91</v>
      </c>
      <c r="Q311" s="4" t="s">
        <v>28</v>
      </c>
    </row>
    <row r="312" customFormat="false" ht="15" hidden="false" customHeight="false" outlineLevel="0" collapsed="false">
      <c r="A312" s="4" t="n">
        <v>100308</v>
      </c>
      <c r="B312" s="5" t="s">
        <v>255</v>
      </c>
      <c r="C312" s="4" t="s">
        <v>20</v>
      </c>
      <c r="D312" s="4" t="s">
        <v>21</v>
      </c>
      <c r="E312" s="4" t="s">
        <v>36</v>
      </c>
      <c r="F312" s="4" t="s">
        <v>23</v>
      </c>
      <c r="G312" s="4" t="s">
        <v>56</v>
      </c>
      <c r="H312" s="4" t="s">
        <v>109</v>
      </c>
      <c r="I312" s="4" t="s">
        <v>110</v>
      </c>
      <c r="J312" s="6" t="n">
        <v>3</v>
      </c>
      <c r="K312" s="7" t="n">
        <v>797.2</v>
      </c>
      <c r="L312" s="7" t="n">
        <v>523.02</v>
      </c>
      <c r="M312" s="7" t="n">
        <f aca="false">J312*K312</f>
        <v>2391.6</v>
      </c>
      <c r="N312" s="7" t="n">
        <f aca="false">J312*L312</f>
        <v>1569.06</v>
      </c>
      <c r="O312" s="7" t="n">
        <f aca="false">M312-N312</f>
        <v>822.54</v>
      </c>
      <c r="P312" s="4" t="s">
        <v>39</v>
      </c>
      <c r="Q312" s="4" t="s">
        <v>28</v>
      </c>
    </row>
    <row r="313" customFormat="false" ht="15" hidden="false" customHeight="false" outlineLevel="0" collapsed="false">
      <c r="A313" s="4" t="n">
        <v>100309</v>
      </c>
      <c r="B313" s="5" t="s">
        <v>256</v>
      </c>
      <c r="C313" s="4" t="s">
        <v>20</v>
      </c>
      <c r="D313" s="4" t="s">
        <v>21</v>
      </c>
      <c r="E313" s="4" t="s">
        <v>29</v>
      </c>
      <c r="F313" s="4" t="s">
        <v>23</v>
      </c>
      <c r="G313" s="4" t="s">
        <v>56</v>
      </c>
      <c r="H313" s="4" t="s">
        <v>109</v>
      </c>
      <c r="I313" s="4" t="s">
        <v>110</v>
      </c>
      <c r="J313" s="6" t="n">
        <v>2</v>
      </c>
      <c r="K313" s="7" t="n">
        <v>799</v>
      </c>
      <c r="L313" s="7" t="n">
        <v>509.69</v>
      </c>
      <c r="M313" s="7" t="n">
        <f aca="false">J313*K313</f>
        <v>1598</v>
      </c>
      <c r="N313" s="7" t="n">
        <f aca="false">J313*L313</f>
        <v>1019.38</v>
      </c>
      <c r="O313" s="7" t="n">
        <f aca="false">M313-N313</f>
        <v>578.62</v>
      </c>
      <c r="P313" s="4" t="s">
        <v>34</v>
      </c>
      <c r="Q313" s="4" t="s">
        <v>28</v>
      </c>
    </row>
    <row r="314" customFormat="false" ht="15" hidden="false" customHeight="false" outlineLevel="0" collapsed="false">
      <c r="A314" s="4" t="n">
        <v>100310</v>
      </c>
      <c r="B314" s="5" t="s">
        <v>257</v>
      </c>
      <c r="C314" s="4" t="s">
        <v>20</v>
      </c>
      <c r="D314" s="4" t="s">
        <v>21</v>
      </c>
      <c r="E314" s="4" t="s">
        <v>65</v>
      </c>
      <c r="F314" s="4" t="s">
        <v>23</v>
      </c>
      <c r="G314" s="4" t="s">
        <v>24</v>
      </c>
      <c r="H314" s="4" t="s">
        <v>25</v>
      </c>
      <c r="I314" s="4" t="s">
        <v>26</v>
      </c>
      <c r="J314" s="6" t="n">
        <v>1</v>
      </c>
      <c r="K314" s="7" t="n">
        <v>1409.02</v>
      </c>
      <c r="L314" s="7" t="n">
        <v>966.83</v>
      </c>
      <c r="M314" s="7" t="n">
        <f aca="false">J314*K314</f>
        <v>1409.02</v>
      </c>
      <c r="N314" s="7" t="n">
        <f aca="false">J314*L314</f>
        <v>966.83</v>
      </c>
      <c r="O314" s="7" t="n">
        <f aca="false">M314-N314</f>
        <v>442.19</v>
      </c>
      <c r="P314" s="4" t="s">
        <v>34</v>
      </c>
      <c r="Q314" s="4" t="s">
        <v>28</v>
      </c>
    </row>
    <row r="315" customFormat="false" ht="15" hidden="false" customHeight="false" outlineLevel="0" collapsed="false">
      <c r="A315" s="4" t="n">
        <v>100311</v>
      </c>
      <c r="B315" s="5" t="s">
        <v>257</v>
      </c>
      <c r="C315" s="4" t="s">
        <v>20</v>
      </c>
      <c r="D315" s="4" t="s">
        <v>21</v>
      </c>
      <c r="E315" s="4" t="s">
        <v>90</v>
      </c>
      <c r="F315" s="4" t="s">
        <v>23</v>
      </c>
      <c r="G315" s="4" t="s">
        <v>86</v>
      </c>
      <c r="H315" s="4" t="s">
        <v>87</v>
      </c>
      <c r="I315" s="4" t="s">
        <v>88</v>
      </c>
      <c r="J315" s="6" t="n">
        <v>4</v>
      </c>
      <c r="K315" s="7" t="n">
        <v>215.71</v>
      </c>
      <c r="L315" s="7" t="n">
        <v>127.63</v>
      </c>
      <c r="M315" s="7" t="n">
        <f aca="false">J315*K315</f>
        <v>862.84</v>
      </c>
      <c r="N315" s="7" t="n">
        <f aca="false">J315*L315</f>
        <v>510.52</v>
      </c>
      <c r="O315" s="7" t="n">
        <f aca="false">M315-N315</f>
        <v>352.32</v>
      </c>
      <c r="P315" s="4" t="s">
        <v>39</v>
      </c>
      <c r="Q315" s="4" t="s">
        <v>45</v>
      </c>
    </row>
    <row r="316" customFormat="false" ht="15" hidden="false" customHeight="false" outlineLevel="0" collapsed="false">
      <c r="A316" s="4" t="n">
        <v>100312</v>
      </c>
      <c r="B316" s="5" t="s">
        <v>258</v>
      </c>
      <c r="C316" s="4" t="s">
        <v>20</v>
      </c>
      <c r="D316" s="4" t="s">
        <v>21</v>
      </c>
      <c r="E316" s="4" t="s">
        <v>41</v>
      </c>
      <c r="F316" s="4" t="s">
        <v>30</v>
      </c>
      <c r="G316" s="4" t="s">
        <v>126</v>
      </c>
      <c r="H316" s="4" t="s">
        <v>127</v>
      </c>
      <c r="I316" s="4" t="s">
        <v>128</v>
      </c>
      <c r="J316" s="6" t="n">
        <v>1</v>
      </c>
      <c r="K316" s="7" t="n">
        <v>30926.35</v>
      </c>
      <c r="L316" s="7" t="n">
        <v>24829.54</v>
      </c>
      <c r="M316" s="7" t="n">
        <f aca="false">J316*K316</f>
        <v>30926.35</v>
      </c>
      <c r="N316" s="7" t="n">
        <f aca="false">J316*L316</f>
        <v>24829.54</v>
      </c>
      <c r="O316" s="7" t="n">
        <f aca="false">M316-N316</f>
        <v>6096.81</v>
      </c>
      <c r="P316" s="4" t="s">
        <v>34</v>
      </c>
      <c r="Q316" s="4" t="s">
        <v>28</v>
      </c>
    </row>
    <row r="317" customFormat="false" ht="15" hidden="false" customHeight="false" outlineLevel="0" collapsed="false">
      <c r="A317" s="4" t="n">
        <v>100313</v>
      </c>
      <c r="B317" s="5" t="s">
        <v>258</v>
      </c>
      <c r="C317" s="4" t="s">
        <v>20</v>
      </c>
      <c r="D317" s="4" t="s">
        <v>21</v>
      </c>
      <c r="E317" s="4" t="s">
        <v>50</v>
      </c>
      <c r="F317" s="4" t="s">
        <v>23</v>
      </c>
      <c r="G317" s="4" t="s">
        <v>42</v>
      </c>
      <c r="H317" s="4" t="s">
        <v>43</v>
      </c>
      <c r="I317" s="4" t="s">
        <v>44</v>
      </c>
      <c r="J317" s="6" t="n">
        <v>2</v>
      </c>
      <c r="K317" s="7" t="n">
        <v>1670.25</v>
      </c>
      <c r="L317" s="7" t="n">
        <v>1078.72</v>
      </c>
      <c r="M317" s="7" t="n">
        <f aca="false">J317*K317</f>
        <v>3340.5</v>
      </c>
      <c r="N317" s="7" t="n">
        <f aca="false">J317*L317</f>
        <v>2157.44</v>
      </c>
      <c r="O317" s="7" t="n">
        <f aca="false">M317-N317</f>
        <v>1183.06</v>
      </c>
      <c r="P317" s="4" t="s">
        <v>59</v>
      </c>
      <c r="Q317" s="4" t="s">
        <v>28</v>
      </c>
    </row>
    <row r="318" customFormat="false" ht="15" hidden="false" customHeight="false" outlineLevel="0" collapsed="false">
      <c r="A318" s="4" t="n">
        <v>100314</v>
      </c>
      <c r="B318" s="5" t="s">
        <v>258</v>
      </c>
      <c r="C318" s="4" t="s">
        <v>20</v>
      </c>
      <c r="D318" s="4" t="s">
        <v>21</v>
      </c>
      <c r="E318" s="4" t="s">
        <v>60</v>
      </c>
      <c r="F318" s="4" t="s">
        <v>23</v>
      </c>
      <c r="G318" s="4" t="s">
        <v>47</v>
      </c>
      <c r="H318" s="4" t="s">
        <v>48</v>
      </c>
      <c r="I318" s="4" t="s">
        <v>93</v>
      </c>
      <c r="J318" s="6" t="n">
        <v>2</v>
      </c>
      <c r="K318" s="7" t="n">
        <v>1339.69</v>
      </c>
      <c r="L318" s="7" t="n">
        <v>878.27</v>
      </c>
      <c r="M318" s="7" t="n">
        <f aca="false">J318*K318</f>
        <v>2679.38</v>
      </c>
      <c r="N318" s="7" t="n">
        <f aca="false">J318*L318</f>
        <v>1756.54</v>
      </c>
      <c r="O318" s="7" t="n">
        <f aca="false">M318-N318</f>
        <v>922.84</v>
      </c>
      <c r="P318" s="4" t="s">
        <v>34</v>
      </c>
      <c r="Q318" s="4" t="s">
        <v>28</v>
      </c>
    </row>
    <row r="319" customFormat="false" ht="15" hidden="false" customHeight="false" outlineLevel="0" collapsed="false">
      <c r="A319" s="4" t="n">
        <v>100315</v>
      </c>
      <c r="B319" s="5" t="s">
        <v>258</v>
      </c>
      <c r="C319" s="4" t="s">
        <v>20</v>
      </c>
      <c r="D319" s="4" t="s">
        <v>21</v>
      </c>
      <c r="E319" s="4" t="s">
        <v>60</v>
      </c>
      <c r="F319" s="4" t="s">
        <v>23</v>
      </c>
      <c r="G319" s="4" t="s">
        <v>51</v>
      </c>
      <c r="H319" s="4" t="s">
        <v>52</v>
      </c>
      <c r="I319" s="4" t="s">
        <v>53</v>
      </c>
      <c r="J319" s="6" t="n">
        <v>2</v>
      </c>
      <c r="K319" s="7" t="n">
        <v>155.79</v>
      </c>
      <c r="L319" s="7" t="n">
        <v>90.27</v>
      </c>
      <c r="M319" s="7" t="n">
        <f aca="false">J319*K319</f>
        <v>311.58</v>
      </c>
      <c r="N319" s="7" t="n">
        <f aca="false">J319*L319</f>
        <v>180.54</v>
      </c>
      <c r="O319" s="7" t="n">
        <f aca="false">M319-N319</f>
        <v>131.04</v>
      </c>
      <c r="P319" s="4" t="s">
        <v>34</v>
      </c>
      <c r="Q319" s="4" t="s">
        <v>28</v>
      </c>
    </row>
    <row r="320" customFormat="false" ht="15" hidden="false" customHeight="false" outlineLevel="0" collapsed="false">
      <c r="A320" s="4" t="n">
        <v>100316</v>
      </c>
      <c r="B320" s="5" t="s">
        <v>259</v>
      </c>
      <c r="C320" s="4" t="s">
        <v>20</v>
      </c>
      <c r="D320" s="4" t="s">
        <v>21</v>
      </c>
      <c r="E320" s="4" t="s">
        <v>76</v>
      </c>
      <c r="F320" s="4" t="s">
        <v>23</v>
      </c>
      <c r="G320" s="4" t="s">
        <v>42</v>
      </c>
      <c r="H320" s="4" t="s">
        <v>117</v>
      </c>
      <c r="I320" s="4" t="s">
        <v>118</v>
      </c>
      <c r="J320" s="6" t="n">
        <v>1</v>
      </c>
      <c r="K320" s="7" t="n">
        <v>1426.23</v>
      </c>
      <c r="L320" s="7" t="n">
        <v>915.97</v>
      </c>
      <c r="M320" s="7" t="n">
        <f aca="false">J320*K320</f>
        <v>1426.23</v>
      </c>
      <c r="N320" s="7" t="n">
        <f aca="false">J320*L320</f>
        <v>915.97</v>
      </c>
      <c r="O320" s="7" t="n">
        <f aca="false">M320-N320</f>
        <v>510.26</v>
      </c>
      <c r="P320" s="4" t="s">
        <v>91</v>
      </c>
      <c r="Q320" s="4" t="s">
        <v>28</v>
      </c>
    </row>
    <row r="321" customFormat="false" ht="15" hidden="false" customHeight="false" outlineLevel="0" collapsed="false">
      <c r="A321" s="4" t="n">
        <v>100317</v>
      </c>
      <c r="B321" s="5" t="s">
        <v>259</v>
      </c>
      <c r="C321" s="4" t="s">
        <v>20</v>
      </c>
      <c r="D321" s="4" t="s">
        <v>21</v>
      </c>
      <c r="E321" s="4" t="s">
        <v>76</v>
      </c>
      <c r="F321" s="4" t="s">
        <v>23</v>
      </c>
      <c r="G321" s="4" t="s">
        <v>24</v>
      </c>
      <c r="H321" s="4" t="s">
        <v>37</v>
      </c>
      <c r="I321" s="4" t="s">
        <v>38</v>
      </c>
      <c r="J321" s="6" t="n">
        <v>2</v>
      </c>
      <c r="K321" s="7" t="n">
        <v>646.65</v>
      </c>
      <c r="L321" s="7" t="n">
        <v>417.11</v>
      </c>
      <c r="M321" s="7" t="n">
        <f aca="false">J321*K321</f>
        <v>1293.3</v>
      </c>
      <c r="N321" s="7" t="n">
        <f aca="false">J321*L321</f>
        <v>834.22</v>
      </c>
      <c r="O321" s="7" t="n">
        <f aca="false">M321-N321</f>
        <v>459.08</v>
      </c>
      <c r="P321" s="4" t="s">
        <v>34</v>
      </c>
      <c r="Q321" s="4" t="s">
        <v>28</v>
      </c>
    </row>
    <row r="322" customFormat="false" ht="15" hidden="false" customHeight="false" outlineLevel="0" collapsed="false">
      <c r="A322" s="4" t="n">
        <v>100318</v>
      </c>
      <c r="B322" s="5" t="s">
        <v>260</v>
      </c>
      <c r="C322" s="4" t="s">
        <v>20</v>
      </c>
      <c r="D322" s="4" t="s">
        <v>21</v>
      </c>
      <c r="E322" s="4" t="s">
        <v>46</v>
      </c>
      <c r="F322" s="4" t="s">
        <v>30</v>
      </c>
      <c r="G322" s="4" t="s">
        <v>126</v>
      </c>
      <c r="H322" s="4" t="s">
        <v>95</v>
      </c>
      <c r="I322" s="4" t="s">
        <v>162</v>
      </c>
      <c r="J322" s="6" t="n">
        <v>1</v>
      </c>
      <c r="K322" s="7" t="n">
        <v>83061.7</v>
      </c>
      <c r="L322" s="7" t="n">
        <v>67777.78</v>
      </c>
      <c r="M322" s="7" t="n">
        <f aca="false">J322*K322</f>
        <v>83061.7</v>
      </c>
      <c r="N322" s="7" t="n">
        <f aca="false">J322*L322</f>
        <v>67777.78</v>
      </c>
      <c r="O322" s="7" t="n">
        <f aca="false">M322-N322</f>
        <v>15283.92</v>
      </c>
      <c r="P322" s="4" t="s">
        <v>39</v>
      </c>
      <c r="Q322" s="4" t="s">
        <v>28</v>
      </c>
    </row>
    <row r="323" customFormat="false" ht="15" hidden="false" customHeight="false" outlineLevel="0" collapsed="false">
      <c r="A323" s="4" t="n">
        <v>100319</v>
      </c>
      <c r="B323" s="5" t="s">
        <v>260</v>
      </c>
      <c r="C323" s="4" t="s">
        <v>20</v>
      </c>
      <c r="D323" s="4" t="s">
        <v>21</v>
      </c>
      <c r="E323" s="4" t="s">
        <v>60</v>
      </c>
      <c r="F323" s="4" t="s">
        <v>30</v>
      </c>
      <c r="G323" s="4" t="s">
        <v>83</v>
      </c>
      <c r="H323" s="4" t="s">
        <v>151</v>
      </c>
      <c r="I323" s="4" t="s">
        <v>152</v>
      </c>
      <c r="J323" s="6" t="n">
        <v>1</v>
      </c>
      <c r="K323" s="7" t="n">
        <v>43858.26</v>
      </c>
      <c r="L323" s="7" t="n">
        <v>38408.81</v>
      </c>
      <c r="M323" s="7" t="n">
        <f aca="false">J323*K323</f>
        <v>43858.26</v>
      </c>
      <c r="N323" s="7" t="n">
        <f aca="false">J323*L323</f>
        <v>38408.81</v>
      </c>
      <c r="O323" s="7" t="n">
        <f aca="false">M323-N323</f>
        <v>5449.45</v>
      </c>
      <c r="P323" s="4" t="s">
        <v>27</v>
      </c>
      <c r="Q323" s="4" t="s">
        <v>54</v>
      </c>
    </row>
    <row r="324" customFormat="false" ht="15" hidden="false" customHeight="false" outlineLevel="0" collapsed="false">
      <c r="A324" s="4" t="n">
        <v>100320</v>
      </c>
      <c r="B324" s="5" t="s">
        <v>260</v>
      </c>
      <c r="C324" s="4" t="s">
        <v>20</v>
      </c>
      <c r="D324" s="4" t="s">
        <v>21</v>
      </c>
      <c r="E324" s="4" t="s">
        <v>60</v>
      </c>
      <c r="F324" s="4" t="s">
        <v>23</v>
      </c>
      <c r="G324" s="4" t="s">
        <v>51</v>
      </c>
      <c r="H324" s="4" t="s">
        <v>52</v>
      </c>
      <c r="I324" s="4" t="s">
        <v>53</v>
      </c>
      <c r="J324" s="6" t="n">
        <v>4</v>
      </c>
      <c r="K324" s="7" t="n">
        <v>161.35</v>
      </c>
      <c r="L324" s="7" t="n">
        <v>89.09</v>
      </c>
      <c r="M324" s="7" t="n">
        <f aca="false">J324*K324</f>
        <v>645.4</v>
      </c>
      <c r="N324" s="7" t="n">
        <f aca="false">J324*L324</f>
        <v>356.36</v>
      </c>
      <c r="O324" s="7" t="n">
        <f aca="false">M324-N324</f>
        <v>289.04</v>
      </c>
      <c r="P324" s="4" t="s">
        <v>34</v>
      </c>
      <c r="Q324" s="4" t="s">
        <v>28</v>
      </c>
    </row>
    <row r="325" customFormat="false" ht="15" hidden="false" customHeight="false" outlineLevel="0" collapsed="false">
      <c r="A325" s="4" t="n">
        <v>100321</v>
      </c>
      <c r="B325" s="5" t="s">
        <v>260</v>
      </c>
      <c r="C325" s="4" t="s">
        <v>20</v>
      </c>
      <c r="D325" s="4" t="s">
        <v>21</v>
      </c>
      <c r="E325" s="4" t="s">
        <v>90</v>
      </c>
      <c r="F325" s="4" t="s">
        <v>23</v>
      </c>
      <c r="G325" s="4" t="s">
        <v>80</v>
      </c>
      <c r="H325" s="4" t="s">
        <v>37</v>
      </c>
      <c r="I325" s="4" t="s">
        <v>81</v>
      </c>
      <c r="J325" s="6" t="n">
        <v>2</v>
      </c>
      <c r="K325" s="7" t="n">
        <v>987.79</v>
      </c>
      <c r="L325" s="7" t="n">
        <v>635.82</v>
      </c>
      <c r="M325" s="7" t="n">
        <f aca="false">J325*K325</f>
        <v>1975.58</v>
      </c>
      <c r="N325" s="7" t="n">
        <f aca="false">J325*L325</f>
        <v>1271.64</v>
      </c>
      <c r="O325" s="7" t="n">
        <f aca="false">M325-N325</f>
        <v>703.94</v>
      </c>
      <c r="P325" s="4" t="s">
        <v>34</v>
      </c>
      <c r="Q325" s="4" t="s">
        <v>28</v>
      </c>
    </row>
    <row r="326" customFormat="false" ht="15" hidden="false" customHeight="false" outlineLevel="0" collapsed="false">
      <c r="A326" s="4" t="n">
        <v>100322</v>
      </c>
      <c r="B326" s="5" t="s">
        <v>260</v>
      </c>
      <c r="C326" s="4" t="s">
        <v>20</v>
      </c>
      <c r="D326" s="4" t="s">
        <v>21</v>
      </c>
      <c r="E326" s="4" t="s">
        <v>46</v>
      </c>
      <c r="F326" s="4" t="s">
        <v>23</v>
      </c>
      <c r="G326" s="4" t="s">
        <v>56</v>
      </c>
      <c r="H326" s="4" t="s">
        <v>130</v>
      </c>
      <c r="I326" s="4" t="s">
        <v>139</v>
      </c>
      <c r="J326" s="6" t="n">
        <v>4</v>
      </c>
      <c r="K326" s="7" t="n">
        <v>337.26</v>
      </c>
      <c r="L326" s="7" t="n">
        <v>208.94</v>
      </c>
      <c r="M326" s="7" t="n">
        <f aca="false">J326*K326</f>
        <v>1349.04</v>
      </c>
      <c r="N326" s="7" t="n">
        <f aca="false">J326*L326</f>
        <v>835.76</v>
      </c>
      <c r="O326" s="7" t="n">
        <f aca="false">M326-N326</f>
        <v>513.28</v>
      </c>
      <c r="P326" s="4" t="s">
        <v>27</v>
      </c>
      <c r="Q326" s="4" t="s">
        <v>28</v>
      </c>
    </row>
    <row r="327" customFormat="false" ht="15" hidden="false" customHeight="false" outlineLevel="0" collapsed="false">
      <c r="A327" s="4" t="n">
        <v>100323</v>
      </c>
      <c r="B327" s="5" t="s">
        <v>261</v>
      </c>
      <c r="C327" s="4" t="s">
        <v>20</v>
      </c>
      <c r="D327" s="4" t="s">
        <v>21</v>
      </c>
      <c r="E327" s="4" t="s">
        <v>90</v>
      </c>
      <c r="F327" s="4" t="s">
        <v>23</v>
      </c>
      <c r="G327" s="4" t="s">
        <v>70</v>
      </c>
      <c r="H327" s="4" t="s">
        <v>121</v>
      </c>
      <c r="I327" s="4" t="s">
        <v>122</v>
      </c>
      <c r="J327" s="6" t="n">
        <v>3</v>
      </c>
      <c r="K327" s="7" t="n">
        <v>885.19</v>
      </c>
      <c r="L327" s="7" t="n">
        <v>600.06</v>
      </c>
      <c r="M327" s="7" t="n">
        <f aca="false">J327*K327</f>
        <v>2655.57</v>
      </c>
      <c r="N327" s="7" t="n">
        <f aca="false">J327*L327</f>
        <v>1800.18</v>
      </c>
      <c r="O327" s="7" t="n">
        <f aca="false">M327-N327</f>
        <v>855.39</v>
      </c>
      <c r="P327" s="4" t="s">
        <v>27</v>
      </c>
      <c r="Q327" s="4" t="s">
        <v>28</v>
      </c>
    </row>
    <row r="328" customFormat="false" ht="15" hidden="false" customHeight="false" outlineLevel="0" collapsed="false">
      <c r="A328" s="4" t="n">
        <v>100324</v>
      </c>
      <c r="B328" s="5" t="s">
        <v>261</v>
      </c>
      <c r="C328" s="4" t="s">
        <v>20</v>
      </c>
      <c r="D328" s="4" t="s">
        <v>21</v>
      </c>
      <c r="E328" s="4" t="s">
        <v>60</v>
      </c>
      <c r="F328" s="4" t="s">
        <v>23</v>
      </c>
      <c r="G328" s="4" t="s">
        <v>61</v>
      </c>
      <c r="H328" s="4" t="s">
        <v>62</v>
      </c>
      <c r="I328" s="4" t="s">
        <v>63</v>
      </c>
      <c r="J328" s="6" t="n">
        <v>4</v>
      </c>
      <c r="K328" s="7" t="n">
        <v>347.01</v>
      </c>
      <c r="L328" s="7" t="n">
        <v>187.72</v>
      </c>
      <c r="M328" s="7" t="n">
        <f aca="false">J328*K328</f>
        <v>1388.04</v>
      </c>
      <c r="N328" s="7" t="n">
        <f aca="false">J328*L328</f>
        <v>750.88</v>
      </c>
      <c r="O328" s="7" t="n">
        <f aca="false">M328-N328</f>
        <v>637.16</v>
      </c>
      <c r="P328" s="4" t="s">
        <v>39</v>
      </c>
      <c r="Q328" s="4" t="s">
        <v>28</v>
      </c>
    </row>
    <row r="329" customFormat="false" ht="15" hidden="false" customHeight="false" outlineLevel="0" collapsed="false">
      <c r="A329" s="4" t="n">
        <v>100325</v>
      </c>
      <c r="B329" s="5" t="s">
        <v>262</v>
      </c>
      <c r="C329" s="4" t="s">
        <v>20</v>
      </c>
      <c r="D329" s="4" t="s">
        <v>21</v>
      </c>
      <c r="E329" s="4" t="s">
        <v>90</v>
      </c>
      <c r="F329" s="4" t="s">
        <v>23</v>
      </c>
      <c r="G329" s="4" t="s">
        <v>56</v>
      </c>
      <c r="H329" s="4" t="s">
        <v>57</v>
      </c>
      <c r="I329" s="4" t="s">
        <v>58</v>
      </c>
      <c r="J329" s="6" t="n">
        <v>2</v>
      </c>
      <c r="K329" s="7" t="n">
        <v>696.08</v>
      </c>
      <c r="L329" s="7" t="n">
        <v>436.2</v>
      </c>
      <c r="M329" s="7" t="n">
        <f aca="false">J329*K329</f>
        <v>1392.16</v>
      </c>
      <c r="N329" s="7" t="n">
        <f aca="false">J329*L329</f>
        <v>872.4</v>
      </c>
      <c r="O329" s="7" t="n">
        <f aca="false">M329-N329</f>
        <v>519.76</v>
      </c>
      <c r="P329" s="4" t="s">
        <v>34</v>
      </c>
      <c r="Q329" s="4" t="s">
        <v>28</v>
      </c>
    </row>
    <row r="330" customFormat="false" ht="15" hidden="false" customHeight="false" outlineLevel="0" collapsed="false">
      <c r="A330" s="4" t="n">
        <v>100326</v>
      </c>
      <c r="B330" s="5" t="s">
        <v>262</v>
      </c>
      <c r="C330" s="4" t="s">
        <v>20</v>
      </c>
      <c r="D330" s="4" t="s">
        <v>21</v>
      </c>
      <c r="E330" s="4" t="s">
        <v>36</v>
      </c>
      <c r="F330" s="4" t="s">
        <v>23</v>
      </c>
      <c r="G330" s="4" t="s">
        <v>47</v>
      </c>
      <c r="H330" s="4" t="s">
        <v>48</v>
      </c>
      <c r="I330" s="4" t="s">
        <v>49</v>
      </c>
      <c r="J330" s="6" t="n">
        <v>2</v>
      </c>
      <c r="K330" s="7" t="n">
        <v>1159.08</v>
      </c>
      <c r="L330" s="7" t="n">
        <v>725.61</v>
      </c>
      <c r="M330" s="7" t="n">
        <f aca="false">J330*K330</f>
        <v>2318.16</v>
      </c>
      <c r="N330" s="7" t="n">
        <f aca="false">J330*L330</f>
        <v>1451.22</v>
      </c>
      <c r="O330" s="7" t="n">
        <f aca="false">M330-N330</f>
        <v>866.94</v>
      </c>
      <c r="P330" s="4" t="s">
        <v>34</v>
      </c>
      <c r="Q330" s="4" t="s">
        <v>28</v>
      </c>
    </row>
    <row r="331" customFormat="false" ht="15" hidden="false" customHeight="false" outlineLevel="0" collapsed="false">
      <c r="A331" s="4" t="n">
        <v>100327</v>
      </c>
      <c r="B331" s="5" t="s">
        <v>262</v>
      </c>
      <c r="C331" s="4" t="s">
        <v>20</v>
      </c>
      <c r="D331" s="4" t="s">
        <v>21</v>
      </c>
      <c r="E331" s="4" t="s">
        <v>50</v>
      </c>
      <c r="F331" s="4" t="s">
        <v>30</v>
      </c>
      <c r="G331" s="4" t="s">
        <v>83</v>
      </c>
      <c r="H331" s="4" t="s">
        <v>151</v>
      </c>
      <c r="I331" s="4" t="s">
        <v>152</v>
      </c>
      <c r="J331" s="6" t="n">
        <v>1</v>
      </c>
      <c r="K331" s="7" t="n">
        <v>45167.87</v>
      </c>
      <c r="L331" s="7" t="n">
        <v>37892.92</v>
      </c>
      <c r="M331" s="7" t="n">
        <f aca="false">J331*K331</f>
        <v>45167.87</v>
      </c>
      <c r="N331" s="7" t="n">
        <f aca="false">J331*L331</f>
        <v>37892.92</v>
      </c>
      <c r="O331" s="7" t="n">
        <f aca="false">M331-N331</f>
        <v>7274.95</v>
      </c>
      <c r="P331" s="4" t="s">
        <v>39</v>
      </c>
      <c r="Q331" s="4" t="s">
        <v>28</v>
      </c>
    </row>
    <row r="332" customFormat="false" ht="15" hidden="false" customHeight="false" outlineLevel="0" collapsed="false">
      <c r="A332" s="4" t="n">
        <v>100328</v>
      </c>
      <c r="B332" s="5" t="s">
        <v>263</v>
      </c>
      <c r="C332" s="4" t="s">
        <v>20</v>
      </c>
      <c r="D332" s="4" t="s">
        <v>21</v>
      </c>
      <c r="E332" s="4" t="s">
        <v>69</v>
      </c>
      <c r="F332" s="4" t="s">
        <v>30</v>
      </c>
      <c r="G332" s="4" t="s">
        <v>83</v>
      </c>
      <c r="H332" s="4" t="s">
        <v>84</v>
      </c>
      <c r="I332" s="4" t="s">
        <v>85</v>
      </c>
      <c r="J332" s="6" t="n">
        <v>1</v>
      </c>
      <c r="K332" s="7" t="n">
        <v>37497.33</v>
      </c>
      <c r="L332" s="7" t="n">
        <v>31371.38</v>
      </c>
      <c r="M332" s="7" t="n">
        <f aca="false">J332*K332</f>
        <v>37497.33</v>
      </c>
      <c r="N332" s="7" t="n">
        <f aca="false">J332*L332</f>
        <v>31371.38</v>
      </c>
      <c r="O332" s="7" t="n">
        <f aca="false">M332-N332</f>
        <v>6125.95</v>
      </c>
      <c r="P332" s="4" t="s">
        <v>34</v>
      </c>
      <c r="Q332" s="4" t="s">
        <v>54</v>
      </c>
    </row>
    <row r="333" customFormat="false" ht="15" hidden="false" customHeight="false" outlineLevel="0" collapsed="false">
      <c r="A333" s="4" t="n">
        <v>100329</v>
      </c>
      <c r="B333" s="5" t="s">
        <v>263</v>
      </c>
      <c r="C333" s="4" t="s">
        <v>20</v>
      </c>
      <c r="D333" s="4" t="s">
        <v>21</v>
      </c>
      <c r="E333" s="4" t="s">
        <v>60</v>
      </c>
      <c r="F333" s="4" t="s">
        <v>23</v>
      </c>
      <c r="G333" s="4" t="s">
        <v>24</v>
      </c>
      <c r="H333" s="4" t="s">
        <v>37</v>
      </c>
      <c r="I333" s="4" t="s">
        <v>38</v>
      </c>
      <c r="J333" s="6" t="n">
        <v>4</v>
      </c>
      <c r="K333" s="7" t="n">
        <v>631.53</v>
      </c>
      <c r="L333" s="7" t="n">
        <v>413.42</v>
      </c>
      <c r="M333" s="7" t="n">
        <f aca="false">J333*K333</f>
        <v>2526.12</v>
      </c>
      <c r="N333" s="7" t="n">
        <f aca="false">J333*L333</f>
        <v>1653.68</v>
      </c>
      <c r="O333" s="7" t="n">
        <f aca="false">M333-N333</f>
        <v>872.44</v>
      </c>
      <c r="P333" s="4" t="s">
        <v>39</v>
      </c>
      <c r="Q333" s="4" t="s">
        <v>28</v>
      </c>
    </row>
    <row r="334" customFormat="false" ht="15" hidden="false" customHeight="false" outlineLevel="0" collapsed="false">
      <c r="A334" s="4" t="n">
        <v>100330</v>
      </c>
      <c r="B334" s="5" t="s">
        <v>263</v>
      </c>
      <c r="C334" s="4" t="s">
        <v>20</v>
      </c>
      <c r="D334" s="4" t="s">
        <v>21</v>
      </c>
      <c r="E334" s="4" t="s">
        <v>46</v>
      </c>
      <c r="F334" s="4" t="s">
        <v>23</v>
      </c>
      <c r="G334" s="4" t="s">
        <v>70</v>
      </c>
      <c r="H334" s="4" t="s">
        <v>121</v>
      </c>
      <c r="I334" s="4" t="s">
        <v>122</v>
      </c>
      <c r="J334" s="6" t="n">
        <v>4</v>
      </c>
      <c r="K334" s="7" t="n">
        <v>916.93</v>
      </c>
      <c r="L334" s="7" t="n">
        <v>601.11</v>
      </c>
      <c r="M334" s="7" t="n">
        <f aca="false">J334*K334</f>
        <v>3667.72</v>
      </c>
      <c r="N334" s="7" t="n">
        <f aca="false">J334*L334</f>
        <v>2404.44</v>
      </c>
      <c r="O334" s="7" t="n">
        <f aca="false">M334-N334</f>
        <v>1263.28</v>
      </c>
      <c r="P334" s="4" t="s">
        <v>39</v>
      </c>
      <c r="Q334" s="4" t="s">
        <v>28</v>
      </c>
    </row>
    <row r="335" customFormat="false" ht="15" hidden="false" customHeight="false" outlineLevel="0" collapsed="false">
      <c r="A335" s="4" t="n">
        <v>100331</v>
      </c>
      <c r="B335" s="5" t="s">
        <v>263</v>
      </c>
      <c r="C335" s="4" t="s">
        <v>20</v>
      </c>
      <c r="D335" s="4" t="s">
        <v>21</v>
      </c>
      <c r="E335" s="4" t="s">
        <v>41</v>
      </c>
      <c r="F335" s="4" t="s">
        <v>23</v>
      </c>
      <c r="G335" s="4" t="s">
        <v>61</v>
      </c>
      <c r="H335" s="4" t="s">
        <v>103</v>
      </c>
      <c r="I335" s="4" t="s">
        <v>104</v>
      </c>
      <c r="J335" s="6" t="n">
        <v>2</v>
      </c>
      <c r="K335" s="7" t="n">
        <v>1238.39</v>
      </c>
      <c r="L335" s="7" t="n">
        <v>767.77</v>
      </c>
      <c r="M335" s="7" t="n">
        <f aca="false">J335*K335</f>
        <v>2476.78</v>
      </c>
      <c r="N335" s="7" t="n">
        <f aca="false">J335*L335</f>
        <v>1535.54</v>
      </c>
      <c r="O335" s="7" t="n">
        <f aca="false">M335-N335</f>
        <v>941.24</v>
      </c>
      <c r="P335" s="4" t="s">
        <v>91</v>
      </c>
      <c r="Q335" s="4" t="s">
        <v>28</v>
      </c>
    </row>
    <row r="336" customFormat="false" ht="15" hidden="false" customHeight="false" outlineLevel="0" collapsed="false">
      <c r="A336" s="4" t="n">
        <v>100332</v>
      </c>
      <c r="B336" s="5" t="s">
        <v>263</v>
      </c>
      <c r="C336" s="4" t="s">
        <v>20</v>
      </c>
      <c r="D336" s="4" t="s">
        <v>21</v>
      </c>
      <c r="E336" s="4" t="s">
        <v>60</v>
      </c>
      <c r="F336" s="4" t="s">
        <v>30</v>
      </c>
      <c r="G336" s="4" t="s">
        <v>31</v>
      </c>
      <c r="H336" s="4" t="s">
        <v>95</v>
      </c>
      <c r="I336" s="4" t="s">
        <v>183</v>
      </c>
      <c r="J336" s="6" t="n">
        <v>1</v>
      </c>
      <c r="K336" s="7" t="n">
        <v>65937.39</v>
      </c>
      <c r="L336" s="7" t="n">
        <v>55329.15</v>
      </c>
      <c r="M336" s="7" t="n">
        <f aca="false">J336*K336</f>
        <v>65937.39</v>
      </c>
      <c r="N336" s="7" t="n">
        <f aca="false">J336*L336</f>
        <v>55329.15</v>
      </c>
      <c r="O336" s="7" t="n">
        <f aca="false">M336-N336</f>
        <v>10608.24</v>
      </c>
      <c r="P336" s="4" t="s">
        <v>27</v>
      </c>
      <c r="Q336" s="4" t="s">
        <v>28</v>
      </c>
    </row>
    <row r="337" customFormat="false" ht="15" hidden="false" customHeight="false" outlineLevel="0" collapsed="false">
      <c r="A337" s="4" t="n">
        <v>100333</v>
      </c>
      <c r="B337" s="5" t="s">
        <v>264</v>
      </c>
      <c r="C337" s="4" t="s">
        <v>20</v>
      </c>
      <c r="D337" s="4" t="s">
        <v>21</v>
      </c>
      <c r="E337" s="4" t="s">
        <v>36</v>
      </c>
      <c r="F337" s="4" t="s">
        <v>23</v>
      </c>
      <c r="G337" s="4" t="s">
        <v>24</v>
      </c>
      <c r="H337" s="4" t="s">
        <v>43</v>
      </c>
      <c r="I337" s="4" t="s">
        <v>107</v>
      </c>
      <c r="J337" s="6" t="n">
        <v>2</v>
      </c>
      <c r="K337" s="7" t="n">
        <v>283.82</v>
      </c>
      <c r="L337" s="7" t="n">
        <v>166.33</v>
      </c>
      <c r="M337" s="7" t="n">
        <f aca="false">J337*K337</f>
        <v>567.64</v>
      </c>
      <c r="N337" s="7" t="n">
        <f aca="false">J337*L337</f>
        <v>332.66</v>
      </c>
      <c r="O337" s="7" t="n">
        <f aca="false">M337-N337</f>
        <v>234.98</v>
      </c>
      <c r="P337" s="4" t="s">
        <v>27</v>
      </c>
      <c r="Q337" s="4" t="s">
        <v>28</v>
      </c>
    </row>
    <row r="338" customFormat="false" ht="15" hidden="false" customHeight="false" outlineLevel="0" collapsed="false">
      <c r="A338" s="4" t="n">
        <v>100334</v>
      </c>
      <c r="B338" s="5" t="s">
        <v>265</v>
      </c>
      <c r="C338" s="4" t="s">
        <v>20</v>
      </c>
      <c r="D338" s="4" t="s">
        <v>21</v>
      </c>
      <c r="E338" s="4" t="s">
        <v>76</v>
      </c>
      <c r="F338" s="4" t="s">
        <v>23</v>
      </c>
      <c r="G338" s="4" t="s">
        <v>56</v>
      </c>
      <c r="H338" s="4" t="s">
        <v>130</v>
      </c>
      <c r="I338" s="4" t="s">
        <v>139</v>
      </c>
      <c r="J338" s="6" t="n">
        <v>4</v>
      </c>
      <c r="K338" s="7" t="n">
        <v>338.71</v>
      </c>
      <c r="L338" s="7" t="n">
        <v>213.97</v>
      </c>
      <c r="M338" s="7" t="n">
        <f aca="false">J338*K338</f>
        <v>1354.84</v>
      </c>
      <c r="N338" s="7" t="n">
        <f aca="false">J338*L338</f>
        <v>855.88</v>
      </c>
      <c r="O338" s="7" t="n">
        <f aca="false">M338-N338</f>
        <v>498.96</v>
      </c>
      <c r="P338" s="4" t="s">
        <v>39</v>
      </c>
      <c r="Q338" s="4" t="s">
        <v>54</v>
      </c>
    </row>
    <row r="339" customFormat="false" ht="15" hidden="false" customHeight="false" outlineLevel="0" collapsed="false">
      <c r="A339" s="4" t="n">
        <v>100335</v>
      </c>
      <c r="B339" s="5" t="s">
        <v>265</v>
      </c>
      <c r="C339" s="4" t="s">
        <v>20</v>
      </c>
      <c r="D339" s="4" t="s">
        <v>21</v>
      </c>
      <c r="E339" s="4" t="s">
        <v>36</v>
      </c>
      <c r="F339" s="4" t="s">
        <v>23</v>
      </c>
      <c r="G339" s="4" t="s">
        <v>47</v>
      </c>
      <c r="H339" s="4" t="s">
        <v>48</v>
      </c>
      <c r="I339" s="4" t="s">
        <v>93</v>
      </c>
      <c r="J339" s="6" t="n">
        <v>4</v>
      </c>
      <c r="K339" s="7" t="n">
        <v>1407.13</v>
      </c>
      <c r="L339" s="7" t="n">
        <v>887</v>
      </c>
      <c r="M339" s="7" t="n">
        <f aca="false">J339*K339</f>
        <v>5628.52</v>
      </c>
      <c r="N339" s="7" t="n">
        <f aca="false">J339*L339</f>
        <v>3548</v>
      </c>
      <c r="O339" s="7" t="n">
        <f aca="false">M339-N339</f>
        <v>2080.52</v>
      </c>
      <c r="P339" s="4" t="s">
        <v>27</v>
      </c>
      <c r="Q339" s="4" t="s">
        <v>28</v>
      </c>
    </row>
    <row r="340" customFormat="false" ht="15" hidden="false" customHeight="false" outlineLevel="0" collapsed="false">
      <c r="A340" s="4" t="n">
        <v>100336</v>
      </c>
      <c r="B340" s="5" t="s">
        <v>265</v>
      </c>
      <c r="C340" s="4" t="s">
        <v>20</v>
      </c>
      <c r="D340" s="4" t="s">
        <v>21</v>
      </c>
      <c r="E340" s="4" t="s">
        <v>46</v>
      </c>
      <c r="F340" s="4" t="s">
        <v>30</v>
      </c>
      <c r="G340" s="4" t="s">
        <v>126</v>
      </c>
      <c r="H340" s="4" t="s">
        <v>32</v>
      </c>
      <c r="I340" s="4" t="s">
        <v>144</v>
      </c>
      <c r="J340" s="6" t="n">
        <v>2</v>
      </c>
      <c r="K340" s="7" t="n">
        <v>41001.48</v>
      </c>
      <c r="L340" s="7" t="n">
        <v>34704.14</v>
      </c>
      <c r="M340" s="7" t="n">
        <f aca="false">J340*K340</f>
        <v>82002.96</v>
      </c>
      <c r="N340" s="7" t="n">
        <f aca="false">J340*L340</f>
        <v>69408.28</v>
      </c>
      <c r="O340" s="7" t="n">
        <f aca="false">M340-N340</f>
        <v>12594.68</v>
      </c>
      <c r="P340" s="4" t="s">
        <v>34</v>
      </c>
      <c r="Q340" s="4" t="s">
        <v>54</v>
      </c>
    </row>
    <row r="341" customFormat="false" ht="15" hidden="false" customHeight="false" outlineLevel="0" collapsed="false">
      <c r="A341" s="4" t="n">
        <v>100337</v>
      </c>
      <c r="B341" s="5" t="s">
        <v>265</v>
      </c>
      <c r="C341" s="4" t="s">
        <v>20</v>
      </c>
      <c r="D341" s="4" t="s">
        <v>21</v>
      </c>
      <c r="E341" s="4" t="s">
        <v>46</v>
      </c>
      <c r="F341" s="4" t="s">
        <v>23</v>
      </c>
      <c r="G341" s="4" t="s">
        <v>51</v>
      </c>
      <c r="H341" s="4" t="s">
        <v>52</v>
      </c>
      <c r="I341" s="4" t="s">
        <v>106</v>
      </c>
      <c r="J341" s="6" t="n">
        <v>1</v>
      </c>
      <c r="K341" s="7" t="n">
        <v>184.4</v>
      </c>
      <c r="L341" s="7" t="n">
        <v>108.47</v>
      </c>
      <c r="M341" s="7" t="n">
        <f aca="false">J341*K341</f>
        <v>184.4</v>
      </c>
      <c r="N341" s="7" t="n">
        <f aca="false">J341*L341</f>
        <v>108.47</v>
      </c>
      <c r="O341" s="7" t="n">
        <f aca="false">M341-N341</f>
        <v>75.93</v>
      </c>
      <c r="P341" s="4" t="s">
        <v>27</v>
      </c>
      <c r="Q341" s="4" t="s">
        <v>54</v>
      </c>
    </row>
    <row r="342" customFormat="false" ht="15" hidden="false" customHeight="false" outlineLevel="0" collapsed="false">
      <c r="A342" s="4" t="n">
        <v>100338</v>
      </c>
      <c r="B342" s="5" t="s">
        <v>265</v>
      </c>
      <c r="C342" s="4" t="s">
        <v>20</v>
      </c>
      <c r="D342" s="4" t="s">
        <v>21</v>
      </c>
      <c r="E342" s="4" t="s">
        <v>60</v>
      </c>
      <c r="F342" s="4" t="s">
        <v>23</v>
      </c>
      <c r="G342" s="4" t="s">
        <v>86</v>
      </c>
      <c r="H342" s="4" t="s">
        <v>87</v>
      </c>
      <c r="I342" s="4" t="s">
        <v>88</v>
      </c>
      <c r="J342" s="6" t="n">
        <v>4</v>
      </c>
      <c r="K342" s="7" t="n">
        <v>214.42</v>
      </c>
      <c r="L342" s="7" t="n">
        <v>133.82</v>
      </c>
      <c r="M342" s="7" t="n">
        <f aca="false">J342*K342</f>
        <v>857.68</v>
      </c>
      <c r="N342" s="7" t="n">
        <f aca="false">J342*L342</f>
        <v>535.28</v>
      </c>
      <c r="O342" s="7" t="n">
        <f aca="false">M342-N342</f>
        <v>322.4</v>
      </c>
      <c r="P342" s="4" t="s">
        <v>39</v>
      </c>
      <c r="Q342" s="4" t="s">
        <v>54</v>
      </c>
    </row>
    <row r="343" customFormat="false" ht="15" hidden="false" customHeight="false" outlineLevel="0" collapsed="false">
      <c r="A343" s="4" t="n">
        <v>100339</v>
      </c>
      <c r="B343" s="5" t="s">
        <v>265</v>
      </c>
      <c r="C343" s="4" t="s">
        <v>20</v>
      </c>
      <c r="D343" s="4" t="s">
        <v>21</v>
      </c>
      <c r="E343" s="4" t="s">
        <v>50</v>
      </c>
      <c r="F343" s="4" t="s">
        <v>30</v>
      </c>
      <c r="G343" s="4" t="s">
        <v>83</v>
      </c>
      <c r="H343" s="4" t="s">
        <v>78</v>
      </c>
      <c r="I343" s="4" t="s">
        <v>147</v>
      </c>
      <c r="J343" s="6" t="n">
        <v>1</v>
      </c>
      <c r="K343" s="7" t="n">
        <v>32431.3</v>
      </c>
      <c r="L343" s="7" t="n">
        <v>27342.07</v>
      </c>
      <c r="M343" s="7" t="n">
        <f aca="false">J343*K343</f>
        <v>32431.3</v>
      </c>
      <c r="N343" s="7" t="n">
        <f aca="false">J343*L343</f>
        <v>27342.07</v>
      </c>
      <c r="O343" s="7" t="n">
        <f aca="false">M343-N343</f>
        <v>5089.23</v>
      </c>
      <c r="P343" s="4" t="s">
        <v>27</v>
      </c>
      <c r="Q343" s="4" t="s">
        <v>28</v>
      </c>
    </row>
    <row r="344" customFormat="false" ht="15" hidden="false" customHeight="false" outlineLevel="0" collapsed="false">
      <c r="A344" s="4" t="n">
        <v>100340</v>
      </c>
      <c r="B344" s="5" t="s">
        <v>265</v>
      </c>
      <c r="C344" s="4" t="s">
        <v>20</v>
      </c>
      <c r="D344" s="4" t="s">
        <v>21</v>
      </c>
      <c r="E344" s="4" t="s">
        <v>90</v>
      </c>
      <c r="F344" s="4" t="s">
        <v>23</v>
      </c>
      <c r="G344" s="4" t="s">
        <v>86</v>
      </c>
      <c r="H344" s="4" t="s">
        <v>87</v>
      </c>
      <c r="I344" s="4" t="s">
        <v>88</v>
      </c>
      <c r="J344" s="6" t="n">
        <v>3</v>
      </c>
      <c r="K344" s="7" t="n">
        <v>223.01</v>
      </c>
      <c r="L344" s="7" t="n">
        <v>130.86</v>
      </c>
      <c r="M344" s="7" t="n">
        <f aca="false">J344*K344</f>
        <v>669.03</v>
      </c>
      <c r="N344" s="7" t="n">
        <f aca="false">J344*L344</f>
        <v>392.58</v>
      </c>
      <c r="O344" s="7" t="n">
        <f aca="false">M344-N344</f>
        <v>276.45</v>
      </c>
      <c r="P344" s="4" t="s">
        <v>27</v>
      </c>
      <c r="Q344" s="4" t="s">
        <v>28</v>
      </c>
    </row>
    <row r="345" customFormat="false" ht="15" hidden="false" customHeight="false" outlineLevel="0" collapsed="false">
      <c r="A345" s="4" t="n">
        <v>100341</v>
      </c>
      <c r="B345" s="5" t="s">
        <v>265</v>
      </c>
      <c r="C345" s="4" t="s">
        <v>20</v>
      </c>
      <c r="D345" s="4" t="s">
        <v>21</v>
      </c>
      <c r="E345" s="4" t="s">
        <v>46</v>
      </c>
      <c r="F345" s="4" t="s">
        <v>23</v>
      </c>
      <c r="G345" s="4" t="s">
        <v>24</v>
      </c>
      <c r="H345" s="4" t="s">
        <v>130</v>
      </c>
      <c r="I345" s="4" t="s">
        <v>137</v>
      </c>
      <c r="J345" s="6" t="n">
        <v>1</v>
      </c>
      <c r="K345" s="7" t="n">
        <v>97.29</v>
      </c>
      <c r="L345" s="7" t="n">
        <v>55.11</v>
      </c>
      <c r="M345" s="7" t="n">
        <f aca="false">J345*K345</f>
        <v>97.29</v>
      </c>
      <c r="N345" s="7" t="n">
        <f aca="false">J345*L345</f>
        <v>55.11</v>
      </c>
      <c r="O345" s="7" t="n">
        <f aca="false">M345-N345</f>
        <v>42.18</v>
      </c>
      <c r="P345" s="4" t="s">
        <v>34</v>
      </c>
      <c r="Q345" s="4" t="s">
        <v>28</v>
      </c>
    </row>
    <row r="346" customFormat="false" ht="15" hidden="false" customHeight="false" outlineLevel="0" collapsed="false">
      <c r="A346" s="4" t="n">
        <v>100342</v>
      </c>
      <c r="B346" s="5" t="s">
        <v>266</v>
      </c>
      <c r="C346" s="4" t="s">
        <v>20</v>
      </c>
      <c r="D346" s="4" t="s">
        <v>21</v>
      </c>
      <c r="E346" s="4" t="s">
        <v>65</v>
      </c>
      <c r="F346" s="4" t="s">
        <v>23</v>
      </c>
      <c r="G346" s="4" t="s">
        <v>42</v>
      </c>
      <c r="H346" s="4" t="s">
        <v>117</v>
      </c>
      <c r="I346" s="4" t="s">
        <v>118</v>
      </c>
      <c r="J346" s="6" t="n">
        <v>3</v>
      </c>
      <c r="K346" s="7" t="n">
        <v>1449.65</v>
      </c>
      <c r="L346" s="7" t="n">
        <v>900.78</v>
      </c>
      <c r="M346" s="7" t="n">
        <f aca="false">J346*K346</f>
        <v>4348.95</v>
      </c>
      <c r="N346" s="7" t="n">
        <f aca="false">J346*L346</f>
        <v>2702.34</v>
      </c>
      <c r="O346" s="7" t="n">
        <f aca="false">M346-N346</f>
        <v>1646.61</v>
      </c>
      <c r="P346" s="4" t="s">
        <v>39</v>
      </c>
      <c r="Q346" s="4" t="s">
        <v>28</v>
      </c>
    </row>
    <row r="347" customFormat="false" ht="15" hidden="false" customHeight="false" outlineLevel="0" collapsed="false">
      <c r="A347" s="4" t="n">
        <v>100343</v>
      </c>
      <c r="B347" s="5" t="s">
        <v>267</v>
      </c>
      <c r="C347" s="4" t="s">
        <v>20</v>
      </c>
      <c r="D347" s="4" t="s">
        <v>21</v>
      </c>
      <c r="E347" s="4" t="s">
        <v>90</v>
      </c>
      <c r="F347" s="4" t="s">
        <v>23</v>
      </c>
      <c r="G347" s="4" t="s">
        <v>70</v>
      </c>
      <c r="H347" s="4" t="s">
        <v>43</v>
      </c>
      <c r="I347" s="4" t="s">
        <v>101</v>
      </c>
      <c r="J347" s="6" t="n">
        <v>1</v>
      </c>
      <c r="K347" s="7" t="n">
        <v>1025.07</v>
      </c>
      <c r="L347" s="7" t="n">
        <v>643.87</v>
      </c>
      <c r="M347" s="7" t="n">
        <f aca="false">J347*K347</f>
        <v>1025.07</v>
      </c>
      <c r="N347" s="7" t="n">
        <f aca="false">J347*L347</f>
        <v>643.87</v>
      </c>
      <c r="O347" s="7" t="n">
        <f aca="false">M347-N347</f>
        <v>381.2</v>
      </c>
      <c r="P347" s="4" t="s">
        <v>34</v>
      </c>
      <c r="Q347" s="4" t="s">
        <v>54</v>
      </c>
    </row>
    <row r="348" customFormat="false" ht="15" hidden="false" customHeight="false" outlineLevel="0" collapsed="false">
      <c r="A348" s="4" t="n">
        <v>100344</v>
      </c>
      <c r="B348" s="5" t="s">
        <v>267</v>
      </c>
      <c r="C348" s="4" t="s">
        <v>20</v>
      </c>
      <c r="D348" s="4" t="s">
        <v>21</v>
      </c>
      <c r="E348" s="4" t="s">
        <v>65</v>
      </c>
      <c r="F348" s="4" t="s">
        <v>30</v>
      </c>
      <c r="G348" s="4" t="s">
        <v>126</v>
      </c>
      <c r="H348" s="4" t="s">
        <v>127</v>
      </c>
      <c r="I348" s="4" t="s">
        <v>128</v>
      </c>
      <c r="J348" s="6" t="n">
        <v>1</v>
      </c>
      <c r="K348" s="7" t="n">
        <v>31020.79</v>
      </c>
      <c r="L348" s="7" t="n">
        <v>24892.7</v>
      </c>
      <c r="M348" s="7" t="n">
        <f aca="false">J348*K348</f>
        <v>31020.79</v>
      </c>
      <c r="N348" s="7" t="n">
        <f aca="false">J348*L348</f>
        <v>24892.7</v>
      </c>
      <c r="O348" s="7" t="n">
        <f aca="false">M348-N348</f>
        <v>6128.09</v>
      </c>
      <c r="P348" s="4" t="s">
        <v>34</v>
      </c>
      <c r="Q348" s="4" t="s">
        <v>28</v>
      </c>
    </row>
    <row r="349" customFormat="false" ht="15" hidden="false" customHeight="false" outlineLevel="0" collapsed="false">
      <c r="A349" s="4" t="n">
        <v>100345</v>
      </c>
      <c r="B349" s="5" t="s">
        <v>268</v>
      </c>
      <c r="C349" s="4" t="s">
        <v>20</v>
      </c>
      <c r="D349" s="4" t="s">
        <v>21</v>
      </c>
      <c r="E349" s="4" t="s">
        <v>50</v>
      </c>
      <c r="F349" s="4" t="s">
        <v>30</v>
      </c>
      <c r="G349" s="4" t="s">
        <v>94</v>
      </c>
      <c r="H349" s="4" t="s">
        <v>95</v>
      </c>
      <c r="I349" s="4" t="s">
        <v>96</v>
      </c>
      <c r="J349" s="6" t="n">
        <v>1</v>
      </c>
      <c r="K349" s="7" t="n">
        <v>51575.04</v>
      </c>
      <c r="L349" s="7" t="n">
        <v>42451.73</v>
      </c>
      <c r="M349" s="7" t="n">
        <f aca="false">J349*K349</f>
        <v>51575.04</v>
      </c>
      <c r="N349" s="7" t="n">
        <f aca="false">J349*L349</f>
        <v>42451.73</v>
      </c>
      <c r="O349" s="7" t="n">
        <f aca="false">M349-N349</f>
        <v>9123.31</v>
      </c>
      <c r="P349" s="4" t="s">
        <v>34</v>
      </c>
      <c r="Q349" s="4" t="s">
        <v>28</v>
      </c>
    </row>
    <row r="350" customFormat="false" ht="15" hidden="false" customHeight="false" outlineLevel="0" collapsed="false">
      <c r="A350" s="4" t="n">
        <v>100346</v>
      </c>
      <c r="B350" s="5" t="s">
        <v>268</v>
      </c>
      <c r="C350" s="4" t="s">
        <v>20</v>
      </c>
      <c r="D350" s="4" t="s">
        <v>21</v>
      </c>
      <c r="E350" s="4" t="s">
        <v>73</v>
      </c>
      <c r="F350" s="4" t="s">
        <v>23</v>
      </c>
      <c r="G350" s="4" t="s">
        <v>70</v>
      </c>
      <c r="H350" s="4" t="s">
        <v>121</v>
      </c>
      <c r="I350" s="4" t="s">
        <v>122</v>
      </c>
      <c r="J350" s="6" t="n">
        <v>4</v>
      </c>
      <c r="K350" s="7" t="n">
        <v>955.44</v>
      </c>
      <c r="L350" s="7" t="n">
        <v>583.89</v>
      </c>
      <c r="M350" s="7" t="n">
        <f aca="false">J350*K350</f>
        <v>3821.76</v>
      </c>
      <c r="N350" s="7" t="n">
        <f aca="false">J350*L350</f>
        <v>2335.56</v>
      </c>
      <c r="O350" s="7" t="n">
        <f aca="false">M350-N350</f>
        <v>1486.2</v>
      </c>
      <c r="P350" s="4" t="s">
        <v>34</v>
      </c>
      <c r="Q350" s="4" t="s">
        <v>45</v>
      </c>
    </row>
    <row r="351" customFormat="false" ht="15" hidden="false" customHeight="false" outlineLevel="0" collapsed="false">
      <c r="A351" s="4" t="n">
        <v>100347</v>
      </c>
      <c r="B351" s="5" t="s">
        <v>269</v>
      </c>
      <c r="C351" s="4" t="s">
        <v>20</v>
      </c>
      <c r="D351" s="4" t="s">
        <v>21</v>
      </c>
      <c r="E351" s="4" t="s">
        <v>73</v>
      </c>
      <c r="F351" s="4" t="s">
        <v>30</v>
      </c>
      <c r="G351" s="4" t="s">
        <v>31</v>
      </c>
      <c r="H351" s="4" t="s">
        <v>151</v>
      </c>
      <c r="I351" s="4" t="s">
        <v>174</v>
      </c>
      <c r="J351" s="6" t="n">
        <v>1</v>
      </c>
      <c r="K351" s="7" t="n">
        <v>68408.06</v>
      </c>
      <c r="L351" s="7" t="n">
        <v>57478.19</v>
      </c>
      <c r="M351" s="7" t="n">
        <f aca="false">J351*K351</f>
        <v>68408.06</v>
      </c>
      <c r="N351" s="7" t="n">
        <f aca="false">J351*L351</f>
        <v>57478.19</v>
      </c>
      <c r="O351" s="7" t="n">
        <f aca="false">M351-N351</f>
        <v>10929.87</v>
      </c>
      <c r="P351" s="4" t="s">
        <v>34</v>
      </c>
      <c r="Q351" s="4" t="s">
        <v>45</v>
      </c>
    </row>
    <row r="352" customFormat="false" ht="15" hidden="false" customHeight="false" outlineLevel="0" collapsed="false">
      <c r="A352" s="4" t="n">
        <v>100348</v>
      </c>
      <c r="B352" s="5" t="s">
        <v>269</v>
      </c>
      <c r="C352" s="4" t="s">
        <v>20</v>
      </c>
      <c r="D352" s="4" t="s">
        <v>21</v>
      </c>
      <c r="E352" s="4" t="s">
        <v>69</v>
      </c>
      <c r="F352" s="4" t="s">
        <v>23</v>
      </c>
      <c r="G352" s="4" t="s">
        <v>47</v>
      </c>
      <c r="H352" s="4" t="s">
        <v>48</v>
      </c>
      <c r="I352" s="4" t="s">
        <v>93</v>
      </c>
      <c r="J352" s="6" t="n">
        <v>3</v>
      </c>
      <c r="K352" s="7" t="n">
        <v>1339.16</v>
      </c>
      <c r="L352" s="7" t="n">
        <v>878.44</v>
      </c>
      <c r="M352" s="7" t="n">
        <f aca="false">J352*K352</f>
        <v>4017.48</v>
      </c>
      <c r="N352" s="7" t="n">
        <f aca="false">J352*L352</f>
        <v>2635.32</v>
      </c>
      <c r="O352" s="7" t="n">
        <f aca="false">M352-N352</f>
        <v>1382.16</v>
      </c>
      <c r="P352" s="4" t="s">
        <v>59</v>
      </c>
      <c r="Q352" s="4" t="s">
        <v>54</v>
      </c>
    </row>
    <row r="353" customFormat="false" ht="15" hidden="false" customHeight="false" outlineLevel="0" collapsed="false">
      <c r="A353" s="4" t="n">
        <v>100349</v>
      </c>
      <c r="B353" s="5" t="s">
        <v>269</v>
      </c>
      <c r="C353" s="4" t="s">
        <v>20</v>
      </c>
      <c r="D353" s="4" t="s">
        <v>21</v>
      </c>
      <c r="E353" s="4" t="s">
        <v>65</v>
      </c>
      <c r="F353" s="4" t="s">
        <v>23</v>
      </c>
      <c r="G353" s="4" t="s">
        <v>42</v>
      </c>
      <c r="H353" s="4" t="s">
        <v>43</v>
      </c>
      <c r="I353" s="4" t="s">
        <v>44</v>
      </c>
      <c r="J353" s="6" t="n">
        <v>1</v>
      </c>
      <c r="K353" s="7" t="n">
        <v>1577.35</v>
      </c>
      <c r="L353" s="7" t="n">
        <v>1108.33</v>
      </c>
      <c r="M353" s="7" t="n">
        <f aca="false">J353*K353</f>
        <v>1577.35</v>
      </c>
      <c r="N353" s="7" t="n">
        <f aca="false">J353*L353</f>
        <v>1108.33</v>
      </c>
      <c r="O353" s="7" t="n">
        <f aca="false">M353-N353</f>
        <v>469.02</v>
      </c>
      <c r="P353" s="4" t="s">
        <v>39</v>
      </c>
      <c r="Q353" s="4" t="s">
        <v>28</v>
      </c>
    </row>
    <row r="354" customFormat="false" ht="15" hidden="false" customHeight="false" outlineLevel="0" collapsed="false">
      <c r="A354" s="4" t="n">
        <v>100350</v>
      </c>
      <c r="B354" s="5" t="s">
        <v>270</v>
      </c>
      <c r="C354" s="4" t="s">
        <v>20</v>
      </c>
      <c r="D354" s="4" t="s">
        <v>21</v>
      </c>
      <c r="E354" s="4" t="s">
        <v>22</v>
      </c>
      <c r="F354" s="4" t="s">
        <v>23</v>
      </c>
      <c r="G354" s="4" t="s">
        <v>47</v>
      </c>
      <c r="H354" s="4" t="s">
        <v>48</v>
      </c>
      <c r="I354" s="4" t="s">
        <v>49</v>
      </c>
      <c r="J354" s="6" t="n">
        <v>4</v>
      </c>
      <c r="K354" s="7" t="n">
        <v>1045.1</v>
      </c>
      <c r="L354" s="7" t="n">
        <v>739.79</v>
      </c>
      <c r="M354" s="7" t="n">
        <f aca="false">J354*K354</f>
        <v>4180.4</v>
      </c>
      <c r="N354" s="7" t="n">
        <f aca="false">J354*L354</f>
        <v>2959.16</v>
      </c>
      <c r="O354" s="7" t="n">
        <f aca="false">M354-N354</f>
        <v>1221.24</v>
      </c>
      <c r="P354" s="4" t="s">
        <v>34</v>
      </c>
      <c r="Q354" s="4" t="s">
        <v>54</v>
      </c>
    </row>
    <row r="355" customFormat="false" ht="15" hidden="false" customHeight="false" outlineLevel="0" collapsed="false">
      <c r="A355" s="4" t="n">
        <v>100351</v>
      </c>
      <c r="B355" s="5" t="s">
        <v>270</v>
      </c>
      <c r="C355" s="4" t="s">
        <v>20</v>
      </c>
      <c r="D355" s="4" t="s">
        <v>21</v>
      </c>
      <c r="E355" s="4" t="s">
        <v>73</v>
      </c>
      <c r="F355" s="4" t="s">
        <v>30</v>
      </c>
      <c r="G355" s="4" t="s">
        <v>126</v>
      </c>
      <c r="H355" s="4" t="s">
        <v>32</v>
      </c>
      <c r="I355" s="4" t="s">
        <v>144</v>
      </c>
      <c r="J355" s="6" t="n">
        <v>1</v>
      </c>
      <c r="K355" s="7" t="n">
        <v>43351.65</v>
      </c>
      <c r="L355" s="7" t="n">
        <v>34683.63</v>
      </c>
      <c r="M355" s="7" t="n">
        <f aca="false">J355*K355</f>
        <v>43351.65</v>
      </c>
      <c r="N355" s="7" t="n">
        <f aca="false">J355*L355</f>
        <v>34683.63</v>
      </c>
      <c r="O355" s="7" t="n">
        <f aca="false">M355-N355</f>
        <v>8668.02</v>
      </c>
      <c r="P355" s="4" t="s">
        <v>91</v>
      </c>
      <c r="Q355" s="4" t="s">
        <v>54</v>
      </c>
    </row>
    <row r="356" customFormat="false" ht="15" hidden="false" customHeight="false" outlineLevel="0" collapsed="false">
      <c r="A356" s="4" t="n">
        <v>100352</v>
      </c>
      <c r="B356" s="5" t="s">
        <v>270</v>
      </c>
      <c r="C356" s="4" t="s">
        <v>20</v>
      </c>
      <c r="D356" s="4" t="s">
        <v>21</v>
      </c>
      <c r="E356" s="4" t="s">
        <v>41</v>
      </c>
      <c r="F356" s="4" t="s">
        <v>23</v>
      </c>
      <c r="G356" s="4" t="s">
        <v>61</v>
      </c>
      <c r="H356" s="4" t="s">
        <v>66</v>
      </c>
      <c r="I356" s="4" t="s">
        <v>67</v>
      </c>
      <c r="J356" s="6" t="n">
        <v>2</v>
      </c>
      <c r="K356" s="7" t="n">
        <v>401.83</v>
      </c>
      <c r="L356" s="7" t="n">
        <v>241.81</v>
      </c>
      <c r="M356" s="7" t="n">
        <f aca="false">J356*K356</f>
        <v>803.66</v>
      </c>
      <c r="N356" s="7" t="n">
        <f aca="false">J356*L356</f>
        <v>483.62</v>
      </c>
      <c r="O356" s="7" t="n">
        <f aca="false">M356-N356</f>
        <v>320.04</v>
      </c>
      <c r="P356" s="4" t="s">
        <v>34</v>
      </c>
      <c r="Q356" s="4" t="s">
        <v>28</v>
      </c>
    </row>
    <row r="357" customFormat="false" ht="15" hidden="false" customHeight="false" outlineLevel="0" collapsed="false">
      <c r="A357" s="4" t="n">
        <v>100353</v>
      </c>
      <c r="B357" s="5" t="s">
        <v>270</v>
      </c>
      <c r="C357" s="4" t="s">
        <v>20</v>
      </c>
      <c r="D357" s="4" t="s">
        <v>21</v>
      </c>
      <c r="E357" s="4" t="s">
        <v>69</v>
      </c>
      <c r="F357" s="4" t="s">
        <v>23</v>
      </c>
      <c r="G357" s="4" t="s">
        <v>56</v>
      </c>
      <c r="H357" s="4" t="s">
        <v>57</v>
      </c>
      <c r="I357" s="4" t="s">
        <v>58</v>
      </c>
      <c r="J357" s="6" t="n">
        <v>1</v>
      </c>
      <c r="K357" s="7" t="n">
        <v>635.53</v>
      </c>
      <c r="L357" s="7" t="n">
        <v>419.11</v>
      </c>
      <c r="M357" s="7" t="n">
        <f aca="false">J357*K357</f>
        <v>635.53</v>
      </c>
      <c r="N357" s="7" t="n">
        <f aca="false">J357*L357</f>
        <v>419.11</v>
      </c>
      <c r="O357" s="7" t="n">
        <f aca="false">M357-N357</f>
        <v>216.42</v>
      </c>
      <c r="P357" s="4" t="s">
        <v>39</v>
      </c>
      <c r="Q357" s="4" t="s">
        <v>28</v>
      </c>
    </row>
    <row r="358" customFormat="false" ht="15" hidden="false" customHeight="false" outlineLevel="0" collapsed="false">
      <c r="A358" s="4" t="n">
        <v>100354</v>
      </c>
      <c r="B358" s="5" t="s">
        <v>271</v>
      </c>
      <c r="C358" s="4" t="s">
        <v>20</v>
      </c>
      <c r="D358" s="4" t="s">
        <v>21</v>
      </c>
      <c r="E358" s="4" t="s">
        <v>36</v>
      </c>
      <c r="F358" s="4" t="s">
        <v>23</v>
      </c>
      <c r="G358" s="4" t="s">
        <v>61</v>
      </c>
      <c r="H358" s="4" t="s">
        <v>62</v>
      </c>
      <c r="I358" s="4" t="s">
        <v>63</v>
      </c>
      <c r="J358" s="6" t="n">
        <v>3</v>
      </c>
      <c r="K358" s="7" t="n">
        <v>369.68</v>
      </c>
      <c r="L358" s="7" t="n">
        <v>195.56</v>
      </c>
      <c r="M358" s="7" t="n">
        <f aca="false">J358*K358</f>
        <v>1109.04</v>
      </c>
      <c r="N358" s="7" t="n">
        <f aca="false">J358*L358</f>
        <v>586.68</v>
      </c>
      <c r="O358" s="7" t="n">
        <f aca="false">M358-N358</f>
        <v>522.36</v>
      </c>
      <c r="P358" s="4" t="s">
        <v>27</v>
      </c>
      <c r="Q358" s="4" t="s">
        <v>28</v>
      </c>
    </row>
    <row r="359" customFormat="false" ht="15" hidden="false" customHeight="false" outlineLevel="0" collapsed="false">
      <c r="A359" s="4" t="n">
        <v>100355</v>
      </c>
      <c r="B359" s="5" t="s">
        <v>271</v>
      </c>
      <c r="C359" s="4" t="s">
        <v>20</v>
      </c>
      <c r="D359" s="4" t="s">
        <v>21</v>
      </c>
      <c r="E359" s="4" t="s">
        <v>65</v>
      </c>
      <c r="F359" s="4" t="s">
        <v>23</v>
      </c>
      <c r="G359" s="4" t="s">
        <v>56</v>
      </c>
      <c r="H359" s="4" t="s">
        <v>109</v>
      </c>
      <c r="I359" s="4" t="s">
        <v>110</v>
      </c>
      <c r="J359" s="6" t="n">
        <v>1</v>
      </c>
      <c r="K359" s="7" t="n">
        <v>751.46</v>
      </c>
      <c r="L359" s="7" t="n">
        <v>515.87</v>
      </c>
      <c r="M359" s="7" t="n">
        <f aca="false">J359*K359</f>
        <v>751.46</v>
      </c>
      <c r="N359" s="7" t="n">
        <f aca="false">J359*L359</f>
        <v>515.87</v>
      </c>
      <c r="O359" s="7" t="n">
        <f aca="false">M359-N359</f>
        <v>235.59</v>
      </c>
      <c r="P359" s="4" t="s">
        <v>39</v>
      </c>
      <c r="Q359" s="4" t="s">
        <v>28</v>
      </c>
    </row>
    <row r="360" customFormat="false" ht="15" hidden="false" customHeight="false" outlineLevel="0" collapsed="false">
      <c r="A360" s="4" t="n">
        <v>100356</v>
      </c>
      <c r="B360" s="5" t="s">
        <v>271</v>
      </c>
      <c r="C360" s="4" t="s">
        <v>20</v>
      </c>
      <c r="D360" s="4" t="s">
        <v>21</v>
      </c>
      <c r="E360" s="4" t="s">
        <v>29</v>
      </c>
      <c r="F360" s="4" t="s">
        <v>23</v>
      </c>
      <c r="G360" s="4" t="s">
        <v>24</v>
      </c>
      <c r="H360" s="4" t="s">
        <v>25</v>
      </c>
      <c r="I360" s="4" t="s">
        <v>26</v>
      </c>
      <c r="J360" s="6" t="n">
        <v>2</v>
      </c>
      <c r="K360" s="7" t="n">
        <v>1390.4</v>
      </c>
      <c r="L360" s="7" t="n">
        <v>983.72</v>
      </c>
      <c r="M360" s="7" t="n">
        <f aca="false">J360*K360</f>
        <v>2780.8</v>
      </c>
      <c r="N360" s="7" t="n">
        <f aca="false">J360*L360</f>
        <v>1967.44</v>
      </c>
      <c r="O360" s="7" t="n">
        <f aca="false">M360-N360</f>
        <v>813.36</v>
      </c>
      <c r="P360" s="4" t="s">
        <v>27</v>
      </c>
      <c r="Q360" s="4" t="s">
        <v>54</v>
      </c>
    </row>
    <row r="361" customFormat="false" ht="15" hidden="false" customHeight="false" outlineLevel="0" collapsed="false">
      <c r="A361" s="4" t="n">
        <v>100357</v>
      </c>
      <c r="B361" s="5" t="s">
        <v>272</v>
      </c>
      <c r="C361" s="4" t="s">
        <v>20</v>
      </c>
      <c r="D361" s="4" t="s">
        <v>21</v>
      </c>
      <c r="E361" s="4" t="s">
        <v>65</v>
      </c>
      <c r="F361" s="4" t="s">
        <v>23</v>
      </c>
      <c r="G361" s="4" t="s">
        <v>61</v>
      </c>
      <c r="H361" s="4" t="s">
        <v>66</v>
      </c>
      <c r="I361" s="4" t="s">
        <v>67</v>
      </c>
      <c r="J361" s="6" t="n">
        <v>2</v>
      </c>
      <c r="K361" s="7" t="n">
        <v>449.23</v>
      </c>
      <c r="L361" s="7" t="n">
        <v>241.67</v>
      </c>
      <c r="M361" s="7" t="n">
        <f aca="false">J361*K361</f>
        <v>898.46</v>
      </c>
      <c r="N361" s="7" t="n">
        <f aca="false">J361*L361</f>
        <v>483.34</v>
      </c>
      <c r="O361" s="7" t="n">
        <f aca="false">M361-N361</f>
        <v>415.12</v>
      </c>
      <c r="P361" s="4" t="s">
        <v>39</v>
      </c>
      <c r="Q361" s="4" t="s">
        <v>28</v>
      </c>
    </row>
    <row r="362" customFormat="false" ht="15" hidden="false" customHeight="false" outlineLevel="0" collapsed="false">
      <c r="A362" s="4" t="n">
        <v>100358</v>
      </c>
      <c r="B362" s="5" t="s">
        <v>273</v>
      </c>
      <c r="C362" s="4" t="s">
        <v>20</v>
      </c>
      <c r="D362" s="4" t="s">
        <v>21</v>
      </c>
      <c r="E362" s="4" t="s">
        <v>69</v>
      </c>
      <c r="F362" s="4" t="s">
        <v>23</v>
      </c>
      <c r="G362" s="4" t="s">
        <v>56</v>
      </c>
      <c r="H362" s="4" t="s">
        <v>57</v>
      </c>
      <c r="I362" s="4" t="s">
        <v>58</v>
      </c>
      <c r="J362" s="6" t="n">
        <v>4</v>
      </c>
      <c r="K362" s="7" t="n">
        <v>647.2</v>
      </c>
      <c r="L362" s="7" t="n">
        <v>428.18</v>
      </c>
      <c r="M362" s="7" t="n">
        <f aca="false">J362*K362</f>
        <v>2588.8</v>
      </c>
      <c r="N362" s="7" t="n">
        <f aca="false">J362*L362</f>
        <v>1712.72</v>
      </c>
      <c r="O362" s="7" t="n">
        <f aca="false">M362-N362</f>
        <v>876.08</v>
      </c>
      <c r="P362" s="4" t="s">
        <v>34</v>
      </c>
      <c r="Q362" s="4" t="s">
        <v>28</v>
      </c>
    </row>
    <row r="363" customFormat="false" ht="15" hidden="false" customHeight="false" outlineLevel="0" collapsed="false">
      <c r="A363" s="4" t="n">
        <v>100359</v>
      </c>
      <c r="B363" s="5" t="s">
        <v>274</v>
      </c>
      <c r="C363" s="4" t="s">
        <v>20</v>
      </c>
      <c r="D363" s="4" t="s">
        <v>21</v>
      </c>
      <c r="E363" s="4" t="s">
        <v>69</v>
      </c>
      <c r="F363" s="4" t="s">
        <v>23</v>
      </c>
      <c r="G363" s="4" t="s">
        <v>51</v>
      </c>
      <c r="H363" s="4" t="s">
        <v>52</v>
      </c>
      <c r="I363" s="4" t="s">
        <v>106</v>
      </c>
      <c r="J363" s="6" t="n">
        <v>3</v>
      </c>
      <c r="K363" s="7" t="n">
        <v>189.23</v>
      </c>
      <c r="L363" s="7" t="n">
        <v>111.26</v>
      </c>
      <c r="M363" s="7" t="n">
        <f aca="false">J363*K363</f>
        <v>567.69</v>
      </c>
      <c r="N363" s="7" t="n">
        <f aca="false">J363*L363</f>
        <v>333.78</v>
      </c>
      <c r="O363" s="7" t="n">
        <f aca="false">M363-N363</f>
        <v>233.91</v>
      </c>
      <c r="P363" s="4" t="s">
        <v>34</v>
      </c>
      <c r="Q363" s="4" t="s">
        <v>28</v>
      </c>
    </row>
    <row r="364" customFormat="false" ht="15" hidden="false" customHeight="false" outlineLevel="0" collapsed="false">
      <c r="A364" s="4" t="n">
        <v>100360</v>
      </c>
      <c r="B364" s="5" t="s">
        <v>274</v>
      </c>
      <c r="C364" s="4" t="s">
        <v>20</v>
      </c>
      <c r="D364" s="4" t="s">
        <v>21</v>
      </c>
      <c r="E364" s="4" t="s">
        <v>50</v>
      </c>
      <c r="F364" s="4" t="s">
        <v>23</v>
      </c>
      <c r="G364" s="4" t="s">
        <v>61</v>
      </c>
      <c r="H364" s="4" t="s">
        <v>159</v>
      </c>
      <c r="I364" s="4" t="s">
        <v>160</v>
      </c>
      <c r="J364" s="6" t="n">
        <v>2</v>
      </c>
      <c r="K364" s="7" t="n">
        <v>932.03</v>
      </c>
      <c r="L364" s="7" t="n">
        <v>543.25</v>
      </c>
      <c r="M364" s="7" t="n">
        <f aca="false">J364*K364</f>
        <v>1864.06</v>
      </c>
      <c r="N364" s="7" t="n">
        <f aca="false">J364*L364</f>
        <v>1086.5</v>
      </c>
      <c r="O364" s="7" t="n">
        <f aca="false">M364-N364</f>
        <v>777.56</v>
      </c>
      <c r="P364" s="4" t="s">
        <v>91</v>
      </c>
      <c r="Q364" s="4" t="s">
        <v>28</v>
      </c>
    </row>
    <row r="365" customFormat="false" ht="15" hidden="false" customHeight="false" outlineLevel="0" collapsed="false">
      <c r="A365" s="4" t="n">
        <v>100361</v>
      </c>
      <c r="B365" s="5" t="s">
        <v>275</v>
      </c>
      <c r="C365" s="4" t="s">
        <v>20</v>
      </c>
      <c r="D365" s="4" t="s">
        <v>21</v>
      </c>
      <c r="E365" s="4" t="s">
        <v>69</v>
      </c>
      <c r="F365" s="4" t="s">
        <v>30</v>
      </c>
      <c r="G365" s="4" t="s">
        <v>94</v>
      </c>
      <c r="H365" s="4" t="s">
        <v>95</v>
      </c>
      <c r="I365" s="4" t="s">
        <v>96</v>
      </c>
      <c r="J365" s="6" t="n">
        <v>1</v>
      </c>
      <c r="K365" s="7" t="n">
        <v>48686.48</v>
      </c>
      <c r="L365" s="7" t="n">
        <v>42653.06</v>
      </c>
      <c r="M365" s="7" t="n">
        <f aca="false">J365*K365</f>
        <v>48686.48</v>
      </c>
      <c r="N365" s="7" t="n">
        <f aca="false">J365*L365</f>
        <v>42653.06</v>
      </c>
      <c r="O365" s="7" t="n">
        <f aca="false">M365-N365</f>
        <v>6033.42000000001</v>
      </c>
      <c r="P365" s="4" t="s">
        <v>39</v>
      </c>
      <c r="Q365" s="4" t="s">
        <v>28</v>
      </c>
    </row>
    <row r="366" customFormat="false" ht="15" hidden="false" customHeight="false" outlineLevel="0" collapsed="false">
      <c r="A366" s="4" t="n">
        <v>100362</v>
      </c>
      <c r="B366" s="5" t="s">
        <v>275</v>
      </c>
      <c r="C366" s="4" t="s">
        <v>20</v>
      </c>
      <c r="D366" s="4" t="s">
        <v>21</v>
      </c>
      <c r="E366" s="4" t="s">
        <v>60</v>
      </c>
      <c r="F366" s="4" t="s">
        <v>30</v>
      </c>
      <c r="G366" s="4" t="s">
        <v>126</v>
      </c>
      <c r="H366" s="4" t="s">
        <v>127</v>
      </c>
      <c r="I366" s="4" t="s">
        <v>128</v>
      </c>
      <c r="J366" s="6" t="n">
        <v>1</v>
      </c>
      <c r="K366" s="7" t="n">
        <v>30009.71</v>
      </c>
      <c r="L366" s="7" t="n">
        <v>25046.36</v>
      </c>
      <c r="M366" s="7" t="n">
        <f aca="false">J366*K366</f>
        <v>30009.71</v>
      </c>
      <c r="N366" s="7" t="n">
        <f aca="false">J366*L366</f>
        <v>25046.36</v>
      </c>
      <c r="O366" s="7" t="n">
        <f aca="false">M366-N366</f>
        <v>4963.35</v>
      </c>
      <c r="P366" s="4" t="s">
        <v>91</v>
      </c>
      <c r="Q366" s="4" t="s">
        <v>28</v>
      </c>
    </row>
    <row r="367" customFormat="false" ht="15" hidden="false" customHeight="false" outlineLevel="0" collapsed="false">
      <c r="A367" s="4" t="n">
        <v>100363</v>
      </c>
      <c r="B367" s="5" t="s">
        <v>276</v>
      </c>
      <c r="C367" s="4" t="s">
        <v>20</v>
      </c>
      <c r="D367" s="4" t="s">
        <v>21</v>
      </c>
      <c r="E367" s="4" t="s">
        <v>76</v>
      </c>
      <c r="F367" s="4" t="s">
        <v>30</v>
      </c>
      <c r="G367" s="4" t="s">
        <v>83</v>
      </c>
      <c r="H367" s="4" t="s">
        <v>78</v>
      </c>
      <c r="I367" s="4" t="s">
        <v>147</v>
      </c>
      <c r="J367" s="6" t="n">
        <v>1</v>
      </c>
      <c r="K367" s="7" t="n">
        <v>31560.86</v>
      </c>
      <c r="L367" s="7" t="n">
        <v>26693</v>
      </c>
      <c r="M367" s="7" t="n">
        <f aca="false">J367*K367</f>
        <v>31560.86</v>
      </c>
      <c r="N367" s="7" t="n">
        <f aca="false">J367*L367</f>
        <v>26693</v>
      </c>
      <c r="O367" s="7" t="n">
        <f aca="false">M367-N367</f>
        <v>4867.86</v>
      </c>
      <c r="P367" s="4" t="s">
        <v>59</v>
      </c>
      <c r="Q367" s="4" t="s">
        <v>54</v>
      </c>
    </row>
    <row r="368" customFormat="false" ht="15" hidden="false" customHeight="false" outlineLevel="0" collapsed="false">
      <c r="A368" s="4" t="n">
        <v>100364</v>
      </c>
      <c r="B368" s="5" t="s">
        <v>276</v>
      </c>
      <c r="C368" s="4" t="s">
        <v>20</v>
      </c>
      <c r="D368" s="4" t="s">
        <v>21</v>
      </c>
      <c r="E368" s="4" t="s">
        <v>29</v>
      </c>
      <c r="F368" s="4" t="s">
        <v>23</v>
      </c>
      <c r="G368" s="4" t="s">
        <v>80</v>
      </c>
      <c r="H368" s="4" t="s">
        <v>37</v>
      </c>
      <c r="I368" s="4" t="s">
        <v>81</v>
      </c>
      <c r="J368" s="6" t="n">
        <v>4</v>
      </c>
      <c r="K368" s="7" t="n">
        <v>984.96</v>
      </c>
      <c r="L368" s="7" t="n">
        <v>636.25</v>
      </c>
      <c r="M368" s="7" t="n">
        <f aca="false">J368*K368</f>
        <v>3939.84</v>
      </c>
      <c r="N368" s="7" t="n">
        <f aca="false">J368*L368</f>
        <v>2545</v>
      </c>
      <c r="O368" s="7" t="n">
        <f aca="false">M368-N368</f>
        <v>1394.84</v>
      </c>
      <c r="P368" s="4" t="s">
        <v>39</v>
      </c>
      <c r="Q368" s="4" t="s">
        <v>28</v>
      </c>
    </row>
    <row r="369" customFormat="false" ht="15" hidden="false" customHeight="false" outlineLevel="0" collapsed="false">
      <c r="A369" s="4" t="n">
        <v>100365</v>
      </c>
      <c r="B369" s="5" t="s">
        <v>277</v>
      </c>
      <c r="C369" s="4" t="s">
        <v>20</v>
      </c>
      <c r="D369" s="4" t="s">
        <v>21</v>
      </c>
      <c r="E369" s="4" t="s">
        <v>36</v>
      </c>
      <c r="F369" s="4" t="s">
        <v>23</v>
      </c>
      <c r="G369" s="4" t="s">
        <v>42</v>
      </c>
      <c r="H369" s="4" t="s">
        <v>117</v>
      </c>
      <c r="I369" s="4" t="s">
        <v>118</v>
      </c>
      <c r="J369" s="6" t="n">
        <v>1</v>
      </c>
      <c r="K369" s="7" t="n">
        <v>1372.23</v>
      </c>
      <c r="L369" s="7" t="n">
        <v>883.97</v>
      </c>
      <c r="M369" s="7" t="n">
        <f aca="false">J369*K369</f>
        <v>1372.23</v>
      </c>
      <c r="N369" s="7" t="n">
        <f aca="false">J369*L369</f>
        <v>883.97</v>
      </c>
      <c r="O369" s="7" t="n">
        <f aca="false">M369-N369</f>
        <v>488.26</v>
      </c>
      <c r="P369" s="4" t="s">
        <v>39</v>
      </c>
      <c r="Q369" s="4" t="s">
        <v>28</v>
      </c>
    </row>
    <row r="370" customFormat="false" ht="15" hidden="false" customHeight="false" outlineLevel="0" collapsed="false">
      <c r="A370" s="4" t="n">
        <v>100366</v>
      </c>
      <c r="B370" s="5" t="s">
        <v>277</v>
      </c>
      <c r="C370" s="4" t="s">
        <v>20</v>
      </c>
      <c r="D370" s="4" t="s">
        <v>21</v>
      </c>
      <c r="E370" s="4" t="s">
        <v>36</v>
      </c>
      <c r="F370" s="4" t="s">
        <v>23</v>
      </c>
      <c r="G370" s="4" t="s">
        <v>61</v>
      </c>
      <c r="H370" s="4" t="s">
        <v>66</v>
      </c>
      <c r="I370" s="4" t="s">
        <v>67</v>
      </c>
      <c r="J370" s="6" t="n">
        <v>1</v>
      </c>
      <c r="K370" s="7" t="n">
        <v>415.94</v>
      </c>
      <c r="L370" s="7" t="n">
        <v>239.1</v>
      </c>
      <c r="M370" s="7" t="n">
        <f aca="false">J370*K370</f>
        <v>415.94</v>
      </c>
      <c r="N370" s="7" t="n">
        <f aca="false">J370*L370</f>
        <v>239.1</v>
      </c>
      <c r="O370" s="7" t="n">
        <f aca="false">M370-N370</f>
        <v>176.84</v>
      </c>
      <c r="P370" s="4" t="s">
        <v>39</v>
      </c>
      <c r="Q370" s="4" t="s">
        <v>28</v>
      </c>
    </row>
    <row r="371" customFormat="false" ht="15" hidden="false" customHeight="false" outlineLevel="0" collapsed="false">
      <c r="A371" s="4" t="n">
        <v>100367</v>
      </c>
      <c r="B371" s="5" t="s">
        <v>278</v>
      </c>
      <c r="C371" s="4" t="s">
        <v>20</v>
      </c>
      <c r="D371" s="4" t="s">
        <v>21</v>
      </c>
      <c r="E371" s="4" t="s">
        <v>69</v>
      </c>
      <c r="F371" s="4" t="s">
        <v>23</v>
      </c>
      <c r="G371" s="4" t="s">
        <v>70</v>
      </c>
      <c r="H371" s="4" t="s">
        <v>43</v>
      </c>
      <c r="I371" s="4" t="s">
        <v>101</v>
      </c>
      <c r="J371" s="6" t="n">
        <v>1</v>
      </c>
      <c r="K371" s="7" t="n">
        <v>958.49</v>
      </c>
      <c r="L371" s="7" t="n">
        <v>634.11</v>
      </c>
      <c r="M371" s="7" t="n">
        <f aca="false">J371*K371</f>
        <v>958.49</v>
      </c>
      <c r="N371" s="7" t="n">
        <f aca="false">J371*L371</f>
        <v>634.11</v>
      </c>
      <c r="O371" s="7" t="n">
        <f aca="false">M371-N371</f>
        <v>324.38</v>
      </c>
      <c r="P371" s="4" t="s">
        <v>34</v>
      </c>
      <c r="Q371" s="4" t="s">
        <v>28</v>
      </c>
    </row>
    <row r="372" customFormat="false" ht="15" hidden="false" customHeight="false" outlineLevel="0" collapsed="false">
      <c r="A372" s="4" t="n">
        <v>100368</v>
      </c>
      <c r="B372" s="5" t="s">
        <v>278</v>
      </c>
      <c r="C372" s="4" t="s">
        <v>20</v>
      </c>
      <c r="D372" s="4" t="s">
        <v>21</v>
      </c>
      <c r="E372" s="4" t="s">
        <v>73</v>
      </c>
      <c r="F372" s="4" t="s">
        <v>23</v>
      </c>
      <c r="G372" s="4" t="s">
        <v>56</v>
      </c>
      <c r="H372" s="4" t="s">
        <v>130</v>
      </c>
      <c r="I372" s="4" t="s">
        <v>139</v>
      </c>
      <c r="J372" s="6" t="n">
        <v>2</v>
      </c>
      <c r="K372" s="7" t="n">
        <v>364.42</v>
      </c>
      <c r="L372" s="7" t="n">
        <v>205.76</v>
      </c>
      <c r="M372" s="7" t="n">
        <f aca="false">J372*K372</f>
        <v>728.84</v>
      </c>
      <c r="N372" s="7" t="n">
        <f aca="false">J372*L372</f>
        <v>411.52</v>
      </c>
      <c r="O372" s="7" t="n">
        <f aca="false">M372-N372</f>
        <v>317.32</v>
      </c>
      <c r="P372" s="4" t="s">
        <v>27</v>
      </c>
      <c r="Q372" s="4" t="s">
        <v>28</v>
      </c>
    </row>
    <row r="373" customFormat="false" ht="15" hidden="false" customHeight="false" outlineLevel="0" collapsed="false">
      <c r="A373" s="4" t="n">
        <v>100369</v>
      </c>
      <c r="B373" s="5" t="s">
        <v>278</v>
      </c>
      <c r="C373" s="4" t="s">
        <v>20</v>
      </c>
      <c r="D373" s="4" t="s">
        <v>21</v>
      </c>
      <c r="E373" s="4" t="s">
        <v>36</v>
      </c>
      <c r="F373" s="4" t="s">
        <v>23</v>
      </c>
      <c r="G373" s="4" t="s">
        <v>24</v>
      </c>
      <c r="H373" s="4" t="s">
        <v>37</v>
      </c>
      <c r="I373" s="4" t="s">
        <v>38</v>
      </c>
      <c r="J373" s="6" t="n">
        <v>2</v>
      </c>
      <c r="K373" s="7" t="n">
        <v>618.97</v>
      </c>
      <c r="L373" s="7" t="n">
        <v>416.14</v>
      </c>
      <c r="M373" s="7" t="n">
        <f aca="false">J373*K373</f>
        <v>1237.94</v>
      </c>
      <c r="N373" s="7" t="n">
        <f aca="false">J373*L373</f>
        <v>832.28</v>
      </c>
      <c r="O373" s="7" t="n">
        <f aca="false">M373-N373</f>
        <v>405.66</v>
      </c>
      <c r="P373" s="4" t="s">
        <v>39</v>
      </c>
      <c r="Q373" s="4" t="s">
        <v>54</v>
      </c>
    </row>
    <row r="374" customFormat="false" ht="15" hidden="false" customHeight="false" outlineLevel="0" collapsed="false">
      <c r="A374" s="4" t="n">
        <v>100370</v>
      </c>
      <c r="B374" s="5" t="s">
        <v>279</v>
      </c>
      <c r="C374" s="4" t="s">
        <v>20</v>
      </c>
      <c r="D374" s="4" t="s">
        <v>21</v>
      </c>
      <c r="E374" s="4" t="s">
        <v>73</v>
      </c>
      <c r="F374" s="4" t="s">
        <v>23</v>
      </c>
      <c r="G374" s="4" t="s">
        <v>56</v>
      </c>
      <c r="H374" s="4" t="s">
        <v>130</v>
      </c>
      <c r="I374" s="4" t="s">
        <v>139</v>
      </c>
      <c r="J374" s="6" t="n">
        <v>3</v>
      </c>
      <c r="K374" s="7" t="n">
        <v>369.22</v>
      </c>
      <c r="L374" s="7" t="n">
        <v>207.13</v>
      </c>
      <c r="M374" s="7" t="n">
        <f aca="false">J374*K374</f>
        <v>1107.66</v>
      </c>
      <c r="N374" s="7" t="n">
        <f aca="false">J374*L374</f>
        <v>621.39</v>
      </c>
      <c r="O374" s="7" t="n">
        <f aca="false">M374-N374</f>
        <v>486.27</v>
      </c>
      <c r="P374" s="4" t="s">
        <v>91</v>
      </c>
      <c r="Q374" s="4" t="s">
        <v>54</v>
      </c>
    </row>
    <row r="375" customFormat="false" ht="15" hidden="false" customHeight="false" outlineLevel="0" collapsed="false">
      <c r="A375" s="4" t="n">
        <v>100371</v>
      </c>
      <c r="B375" s="5" t="s">
        <v>280</v>
      </c>
      <c r="C375" s="4" t="s">
        <v>20</v>
      </c>
      <c r="D375" s="4" t="s">
        <v>21</v>
      </c>
      <c r="E375" s="4" t="s">
        <v>73</v>
      </c>
      <c r="F375" s="4" t="s">
        <v>30</v>
      </c>
      <c r="G375" s="4" t="s">
        <v>94</v>
      </c>
      <c r="H375" s="4" t="s">
        <v>95</v>
      </c>
      <c r="I375" s="4" t="s">
        <v>96</v>
      </c>
      <c r="J375" s="6" t="n">
        <v>1</v>
      </c>
      <c r="K375" s="7" t="n">
        <v>49840.61</v>
      </c>
      <c r="L375" s="7" t="n">
        <v>41999.34</v>
      </c>
      <c r="M375" s="7" t="n">
        <f aca="false">J375*K375</f>
        <v>49840.61</v>
      </c>
      <c r="N375" s="7" t="n">
        <f aca="false">J375*L375</f>
        <v>41999.34</v>
      </c>
      <c r="O375" s="7" t="n">
        <f aca="false">M375-N375</f>
        <v>7841.27</v>
      </c>
      <c r="P375" s="4" t="s">
        <v>59</v>
      </c>
      <c r="Q375" s="4" t="s">
        <v>28</v>
      </c>
    </row>
    <row r="376" customFormat="false" ht="15" hidden="false" customHeight="false" outlineLevel="0" collapsed="false">
      <c r="A376" s="4" t="n">
        <v>100372</v>
      </c>
      <c r="B376" s="5" t="s">
        <v>281</v>
      </c>
      <c r="C376" s="4" t="s">
        <v>20</v>
      </c>
      <c r="D376" s="4" t="s">
        <v>21</v>
      </c>
      <c r="E376" s="4" t="s">
        <v>60</v>
      </c>
      <c r="F376" s="4" t="s">
        <v>23</v>
      </c>
      <c r="G376" s="4" t="s">
        <v>51</v>
      </c>
      <c r="H376" s="4" t="s">
        <v>52</v>
      </c>
      <c r="I376" s="4" t="s">
        <v>53</v>
      </c>
      <c r="J376" s="6" t="n">
        <v>1</v>
      </c>
      <c r="K376" s="7" t="n">
        <v>146.95</v>
      </c>
      <c r="L376" s="7" t="n">
        <v>90.05</v>
      </c>
      <c r="M376" s="7" t="n">
        <f aca="false">J376*K376</f>
        <v>146.95</v>
      </c>
      <c r="N376" s="7" t="n">
        <f aca="false">J376*L376</f>
        <v>90.05</v>
      </c>
      <c r="O376" s="7" t="n">
        <f aca="false">M376-N376</f>
        <v>56.9</v>
      </c>
      <c r="P376" s="4" t="s">
        <v>34</v>
      </c>
      <c r="Q376" s="4" t="s">
        <v>54</v>
      </c>
    </row>
    <row r="377" customFormat="false" ht="15" hidden="false" customHeight="false" outlineLevel="0" collapsed="false">
      <c r="A377" s="4" t="n">
        <v>100373</v>
      </c>
      <c r="B377" s="5" t="s">
        <v>281</v>
      </c>
      <c r="C377" s="4" t="s">
        <v>20</v>
      </c>
      <c r="D377" s="4" t="s">
        <v>21</v>
      </c>
      <c r="E377" s="4" t="s">
        <v>22</v>
      </c>
      <c r="F377" s="4" t="s">
        <v>30</v>
      </c>
      <c r="G377" s="4" t="s">
        <v>31</v>
      </c>
      <c r="H377" s="4" t="s">
        <v>95</v>
      </c>
      <c r="I377" s="4" t="s">
        <v>183</v>
      </c>
      <c r="J377" s="6" t="n">
        <v>1</v>
      </c>
      <c r="K377" s="7" t="n">
        <v>63882.17</v>
      </c>
      <c r="L377" s="7" t="n">
        <v>56521.96</v>
      </c>
      <c r="M377" s="7" t="n">
        <f aca="false">J377*K377</f>
        <v>63882.17</v>
      </c>
      <c r="N377" s="7" t="n">
        <f aca="false">J377*L377</f>
        <v>56521.96</v>
      </c>
      <c r="O377" s="7" t="n">
        <f aca="false">M377-N377</f>
        <v>7360.21</v>
      </c>
      <c r="P377" s="4" t="s">
        <v>34</v>
      </c>
      <c r="Q377" s="4" t="s">
        <v>28</v>
      </c>
    </row>
    <row r="378" customFormat="false" ht="15" hidden="false" customHeight="false" outlineLevel="0" collapsed="false">
      <c r="A378" s="4" t="n">
        <v>100374</v>
      </c>
      <c r="B378" s="5" t="s">
        <v>282</v>
      </c>
      <c r="C378" s="4" t="s">
        <v>20</v>
      </c>
      <c r="D378" s="4" t="s">
        <v>21</v>
      </c>
      <c r="E378" s="4" t="s">
        <v>73</v>
      </c>
      <c r="F378" s="4" t="s">
        <v>30</v>
      </c>
      <c r="G378" s="4" t="s">
        <v>94</v>
      </c>
      <c r="H378" s="4" t="s">
        <v>32</v>
      </c>
      <c r="I378" s="4" t="s">
        <v>145</v>
      </c>
      <c r="J378" s="6" t="n">
        <v>1</v>
      </c>
      <c r="K378" s="7" t="n">
        <v>61448.51</v>
      </c>
      <c r="L378" s="7" t="n">
        <v>49143.47</v>
      </c>
      <c r="M378" s="7" t="n">
        <f aca="false">J378*K378</f>
        <v>61448.51</v>
      </c>
      <c r="N378" s="7" t="n">
        <f aca="false">J378*L378</f>
        <v>49143.47</v>
      </c>
      <c r="O378" s="7" t="n">
        <f aca="false">M378-N378</f>
        <v>12305.04</v>
      </c>
      <c r="P378" s="4" t="s">
        <v>27</v>
      </c>
      <c r="Q378" s="4" t="s">
        <v>28</v>
      </c>
    </row>
    <row r="379" customFormat="false" ht="15" hidden="false" customHeight="false" outlineLevel="0" collapsed="false">
      <c r="A379" s="4" t="n">
        <v>100375</v>
      </c>
      <c r="B379" s="5" t="s">
        <v>283</v>
      </c>
      <c r="C379" s="4" t="s">
        <v>20</v>
      </c>
      <c r="D379" s="4" t="s">
        <v>21</v>
      </c>
      <c r="E379" s="4" t="s">
        <v>46</v>
      </c>
      <c r="F379" s="4" t="s">
        <v>23</v>
      </c>
      <c r="G379" s="4" t="s">
        <v>56</v>
      </c>
      <c r="H379" s="4" t="s">
        <v>130</v>
      </c>
      <c r="I379" s="4" t="s">
        <v>131</v>
      </c>
      <c r="J379" s="6" t="n">
        <v>2</v>
      </c>
      <c r="K379" s="7" t="n">
        <v>313.28</v>
      </c>
      <c r="L379" s="7" t="n">
        <v>190.18</v>
      </c>
      <c r="M379" s="7" t="n">
        <f aca="false">J379*K379</f>
        <v>626.56</v>
      </c>
      <c r="N379" s="7" t="n">
        <f aca="false">J379*L379</f>
        <v>380.36</v>
      </c>
      <c r="O379" s="7" t="n">
        <f aca="false">M379-N379</f>
        <v>246.2</v>
      </c>
      <c r="P379" s="4" t="s">
        <v>39</v>
      </c>
      <c r="Q379" s="4" t="s">
        <v>28</v>
      </c>
    </row>
    <row r="380" customFormat="false" ht="15" hidden="false" customHeight="false" outlineLevel="0" collapsed="false">
      <c r="A380" s="4" t="n">
        <v>100376</v>
      </c>
      <c r="B380" s="5" t="s">
        <v>284</v>
      </c>
      <c r="C380" s="4" t="s">
        <v>20</v>
      </c>
      <c r="D380" s="4" t="s">
        <v>21</v>
      </c>
      <c r="E380" s="4" t="s">
        <v>29</v>
      </c>
      <c r="F380" s="4" t="s">
        <v>30</v>
      </c>
      <c r="G380" s="4" t="s">
        <v>126</v>
      </c>
      <c r="H380" s="4" t="s">
        <v>32</v>
      </c>
      <c r="I380" s="4" t="s">
        <v>144</v>
      </c>
      <c r="J380" s="6" t="n">
        <v>1</v>
      </c>
      <c r="K380" s="7" t="n">
        <v>41286.52</v>
      </c>
      <c r="L380" s="7" t="n">
        <v>34420.94</v>
      </c>
      <c r="M380" s="7" t="n">
        <f aca="false">J380*K380</f>
        <v>41286.52</v>
      </c>
      <c r="N380" s="7" t="n">
        <f aca="false">J380*L380</f>
        <v>34420.94</v>
      </c>
      <c r="O380" s="7" t="n">
        <f aca="false">M380-N380</f>
        <v>6865.57999999999</v>
      </c>
      <c r="P380" s="4" t="s">
        <v>34</v>
      </c>
      <c r="Q380" s="4" t="s">
        <v>28</v>
      </c>
    </row>
    <row r="381" customFormat="false" ht="15" hidden="false" customHeight="false" outlineLevel="0" collapsed="false">
      <c r="A381" s="4" t="n">
        <v>100377</v>
      </c>
      <c r="B381" s="5" t="s">
        <v>285</v>
      </c>
      <c r="C381" s="4" t="s">
        <v>20</v>
      </c>
      <c r="D381" s="4" t="s">
        <v>21</v>
      </c>
      <c r="E381" s="4" t="s">
        <v>60</v>
      </c>
      <c r="F381" s="4" t="s">
        <v>23</v>
      </c>
      <c r="G381" s="4" t="s">
        <v>42</v>
      </c>
      <c r="H381" s="4" t="s">
        <v>117</v>
      </c>
      <c r="I381" s="4" t="s">
        <v>118</v>
      </c>
      <c r="J381" s="6" t="n">
        <v>2</v>
      </c>
      <c r="K381" s="7" t="n">
        <v>1363.92</v>
      </c>
      <c r="L381" s="7" t="n">
        <v>904.95</v>
      </c>
      <c r="M381" s="7" t="n">
        <f aca="false">J381*K381</f>
        <v>2727.84</v>
      </c>
      <c r="N381" s="7" t="n">
        <f aca="false">J381*L381</f>
        <v>1809.9</v>
      </c>
      <c r="O381" s="7" t="n">
        <f aca="false">M381-N381</f>
        <v>917.94</v>
      </c>
      <c r="P381" s="4" t="s">
        <v>34</v>
      </c>
      <c r="Q381" s="4" t="s">
        <v>28</v>
      </c>
    </row>
    <row r="382" customFormat="false" ht="15" hidden="false" customHeight="false" outlineLevel="0" collapsed="false">
      <c r="A382" s="4" t="n">
        <v>100378</v>
      </c>
      <c r="B382" s="5" t="s">
        <v>286</v>
      </c>
      <c r="C382" s="4" t="s">
        <v>20</v>
      </c>
      <c r="D382" s="4" t="s">
        <v>21</v>
      </c>
      <c r="E382" s="4" t="s">
        <v>69</v>
      </c>
      <c r="F382" s="4" t="s">
        <v>23</v>
      </c>
      <c r="G382" s="4" t="s">
        <v>24</v>
      </c>
      <c r="H382" s="4" t="s">
        <v>112</v>
      </c>
      <c r="I382" s="4" t="s">
        <v>113</v>
      </c>
      <c r="J382" s="6" t="n">
        <v>2</v>
      </c>
      <c r="K382" s="7" t="n">
        <v>114.1</v>
      </c>
      <c r="L382" s="7" t="n">
        <v>69.62</v>
      </c>
      <c r="M382" s="7" t="n">
        <f aca="false">J382*K382</f>
        <v>228.2</v>
      </c>
      <c r="N382" s="7" t="n">
        <f aca="false">J382*L382</f>
        <v>139.24</v>
      </c>
      <c r="O382" s="7" t="n">
        <f aca="false">M382-N382</f>
        <v>88.96</v>
      </c>
      <c r="P382" s="4" t="s">
        <v>27</v>
      </c>
      <c r="Q382" s="4" t="s">
        <v>28</v>
      </c>
    </row>
    <row r="383" customFormat="false" ht="15" hidden="false" customHeight="false" outlineLevel="0" collapsed="false">
      <c r="A383" s="4" t="n">
        <v>100379</v>
      </c>
      <c r="B383" s="5" t="s">
        <v>287</v>
      </c>
      <c r="C383" s="4" t="s">
        <v>20</v>
      </c>
      <c r="D383" s="4" t="s">
        <v>21</v>
      </c>
      <c r="E383" s="4" t="s">
        <v>60</v>
      </c>
      <c r="F383" s="4" t="s">
        <v>23</v>
      </c>
      <c r="G383" s="4" t="s">
        <v>56</v>
      </c>
      <c r="H383" s="4" t="s">
        <v>130</v>
      </c>
      <c r="I383" s="4" t="s">
        <v>139</v>
      </c>
      <c r="J383" s="6" t="n">
        <v>3</v>
      </c>
      <c r="K383" s="7" t="n">
        <v>332.57</v>
      </c>
      <c r="L383" s="7" t="n">
        <v>211.98</v>
      </c>
      <c r="M383" s="7" t="n">
        <f aca="false">J383*K383</f>
        <v>997.71</v>
      </c>
      <c r="N383" s="7" t="n">
        <f aca="false">J383*L383</f>
        <v>635.94</v>
      </c>
      <c r="O383" s="7" t="n">
        <f aca="false">M383-N383</f>
        <v>361.77</v>
      </c>
      <c r="P383" s="4" t="s">
        <v>39</v>
      </c>
      <c r="Q383" s="4" t="s">
        <v>28</v>
      </c>
    </row>
    <row r="384" customFormat="false" ht="15" hidden="false" customHeight="false" outlineLevel="0" collapsed="false">
      <c r="A384" s="4" t="n">
        <v>100380</v>
      </c>
      <c r="B384" s="5" t="s">
        <v>287</v>
      </c>
      <c r="C384" s="4" t="s">
        <v>20</v>
      </c>
      <c r="D384" s="4" t="s">
        <v>21</v>
      </c>
      <c r="E384" s="4" t="s">
        <v>73</v>
      </c>
      <c r="F384" s="4" t="s">
        <v>23</v>
      </c>
      <c r="G384" s="4" t="s">
        <v>24</v>
      </c>
      <c r="H384" s="4" t="s">
        <v>112</v>
      </c>
      <c r="I384" s="4" t="s">
        <v>113</v>
      </c>
      <c r="J384" s="6" t="n">
        <v>4</v>
      </c>
      <c r="K384" s="7" t="n">
        <v>121.68</v>
      </c>
      <c r="L384" s="7" t="n">
        <v>68.15</v>
      </c>
      <c r="M384" s="7" t="n">
        <f aca="false">J384*K384</f>
        <v>486.72</v>
      </c>
      <c r="N384" s="7" t="n">
        <f aca="false">J384*L384</f>
        <v>272.6</v>
      </c>
      <c r="O384" s="7" t="n">
        <f aca="false">M384-N384</f>
        <v>214.12</v>
      </c>
      <c r="P384" s="4" t="s">
        <v>39</v>
      </c>
      <c r="Q384" s="4" t="s">
        <v>28</v>
      </c>
    </row>
    <row r="385" customFormat="false" ht="15" hidden="false" customHeight="false" outlineLevel="0" collapsed="false">
      <c r="A385" s="4" t="n">
        <v>100381</v>
      </c>
      <c r="B385" s="5" t="s">
        <v>288</v>
      </c>
      <c r="C385" s="4" t="s">
        <v>20</v>
      </c>
      <c r="D385" s="4" t="s">
        <v>21</v>
      </c>
      <c r="E385" s="4" t="s">
        <v>73</v>
      </c>
      <c r="F385" s="4" t="s">
        <v>23</v>
      </c>
      <c r="G385" s="4" t="s">
        <v>24</v>
      </c>
      <c r="H385" s="4" t="s">
        <v>112</v>
      </c>
      <c r="I385" s="4" t="s">
        <v>113</v>
      </c>
      <c r="J385" s="6" t="n">
        <v>4</v>
      </c>
      <c r="K385" s="7" t="n">
        <v>124.93</v>
      </c>
      <c r="L385" s="7" t="n">
        <v>69.46</v>
      </c>
      <c r="M385" s="7" t="n">
        <f aca="false">J385*K385</f>
        <v>499.72</v>
      </c>
      <c r="N385" s="7" t="n">
        <f aca="false">J385*L385</f>
        <v>277.84</v>
      </c>
      <c r="O385" s="7" t="n">
        <f aca="false">M385-N385</f>
        <v>221.88</v>
      </c>
      <c r="P385" s="4" t="s">
        <v>34</v>
      </c>
      <c r="Q385" s="4" t="s">
        <v>28</v>
      </c>
    </row>
    <row r="386" customFormat="false" ht="15" hidden="false" customHeight="false" outlineLevel="0" collapsed="false">
      <c r="A386" s="4" t="n">
        <v>100382</v>
      </c>
      <c r="B386" s="5" t="s">
        <v>288</v>
      </c>
      <c r="C386" s="4" t="s">
        <v>20</v>
      </c>
      <c r="D386" s="4" t="s">
        <v>21</v>
      </c>
      <c r="E386" s="4" t="s">
        <v>90</v>
      </c>
      <c r="F386" s="4" t="s">
        <v>23</v>
      </c>
      <c r="G386" s="4" t="s">
        <v>61</v>
      </c>
      <c r="H386" s="4" t="s">
        <v>66</v>
      </c>
      <c r="I386" s="4" t="s">
        <v>67</v>
      </c>
      <c r="J386" s="6" t="n">
        <v>4</v>
      </c>
      <c r="K386" s="7" t="n">
        <v>403.09</v>
      </c>
      <c r="L386" s="7" t="n">
        <v>240.98</v>
      </c>
      <c r="M386" s="7" t="n">
        <f aca="false">J386*K386</f>
        <v>1612.36</v>
      </c>
      <c r="N386" s="7" t="n">
        <f aca="false">J386*L386</f>
        <v>963.92</v>
      </c>
      <c r="O386" s="7" t="n">
        <f aca="false">M386-N386</f>
        <v>648.44</v>
      </c>
      <c r="P386" s="4" t="s">
        <v>39</v>
      </c>
      <c r="Q386" s="4" t="s">
        <v>28</v>
      </c>
    </row>
    <row r="387" customFormat="false" ht="15" hidden="false" customHeight="false" outlineLevel="0" collapsed="false">
      <c r="A387" s="4" t="n">
        <v>100383</v>
      </c>
      <c r="B387" s="5" t="s">
        <v>289</v>
      </c>
      <c r="C387" s="4" t="s">
        <v>20</v>
      </c>
      <c r="D387" s="4" t="s">
        <v>21</v>
      </c>
      <c r="E387" s="4" t="s">
        <v>65</v>
      </c>
      <c r="F387" s="4" t="s">
        <v>23</v>
      </c>
      <c r="G387" s="4" t="s">
        <v>42</v>
      </c>
      <c r="H387" s="4" t="s">
        <v>43</v>
      </c>
      <c r="I387" s="4" t="s">
        <v>44</v>
      </c>
      <c r="J387" s="6" t="n">
        <v>4</v>
      </c>
      <c r="K387" s="7" t="n">
        <v>1717.81</v>
      </c>
      <c r="L387" s="7" t="n">
        <v>1115.53</v>
      </c>
      <c r="M387" s="7" t="n">
        <f aca="false">J387*K387</f>
        <v>6871.24</v>
      </c>
      <c r="N387" s="7" t="n">
        <f aca="false">J387*L387</f>
        <v>4462.12</v>
      </c>
      <c r="O387" s="7" t="n">
        <f aca="false">M387-N387</f>
        <v>2409.12</v>
      </c>
      <c r="P387" s="4" t="s">
        <v>34</v>
      </c>
      <c r="Q387" s="4" t="s">
        <v>28</v>
      </c>
    </row>
    <row r="388" customFormat="false" ht="15" hidden="false" customHeight="false" outlineLevel="0" collapsed="false">
      <c r="A388" s="4" t="n">
        <v>100384</v>
      </c>
      <c r="B388" s="5" t="s">
        <v>289</v>
      </c>
      <c r="C388" s="4" t="s">
        <v>20</v>
      </c>
      <c r="D388" s="4" t="s">
        <v>21</v>
      </c>
      <c r="E388" s="4" t="s">
        <v>41</v>
      </c>
      <c r="F388" s="4" t="s">
        <v>23</v>
      </c>
      <c r="G388" s="4" t="s">
        <v>24</v>
      </c>
      <c r="H388" s="4" t="s">
        <v>25</v>
      </c>
      <c r="I388" s="4" t="s">
        <v>26</v>
      </c>
      <c r="J388" s="6" t="n">
        <v>1</v>
      </c>
      <c r="K388" s="7" t="n">
        <v>1406.79</v>
      </c>
      <c r="L388" s="7" t="n">
        <v>960.27</v>
      </c>
      <c r="M388" s="7" t="n">
        <f aca="false">J388*K388</f>
        <v>1406.79</v>
      </c>
      <c r="N388" s="7" t="n">
        <f aca="false">J388*L388</f>
        <v>960.27</v>
      </c>
      <c r="O388" s="7" t="n">
        <f aca="false">M388-N388</f>
        <v>446.52</v>
      </c>
      <c r="P388" s="4" t="s">
        <v>34</v>
      </c>
      <c r="Q388" s="4" t="s">
        <v>45</v>
      </c>
    </row>
    <row r="389" customFormat="false" ht="15" hidden="false" customHeight="false" outlineLevel="0" collapsed="false">
      <c r="A389" s="4" t="n">
        <v>100385</v>
      </c>
      <c r="B389" s="5" t="s">
        <v>289</v>
      </c>
      <c r="C389" s="4" t="s">
        <v>20</v>
      </c>
      <c r="D389" s="4" t="s">
        <v>21</v>
      </c>
      <c r="E389" s="4" t="s">
        <v>29</v>
      </c>
      <c r="F389" s="4" t="s">
        <v>23</v>
      </c>
      <c r="G389" s="4" t="s">
        <v>24</v>
      </c>
      <c r="H389" s="4" t="s">
        <v>130</v>
      </c>
      <c r="I389" s="4" t="s">
        <v>137</v>
      </c>
      <c r="J389" s="6" t="n">
        <v>4</v>
      </c>
      <c r="K389" s="7" t="n">
        <v>94.06</v>
      </c>
      <c r="L389" s="7" t="n">
        <v>54.22</v>
      </c>
      <c r="M389" s="7" t="n">
        <f aca="false">J389*K389</f>
        <v>376.24</v>
      </c>
      <c r="N389" s="7" t="n">
        <f aca="false">J389*L389</f>
        <v>216.88</v>
      </c>
      <c r="O389" s="7" t="n">
        <f aca="false">M389-N389</f>
        <v>159.36</v>
      </c>
      <c r="P389" s="4" t="s">
        <v>34</v>
      </c>
      <c r="Q389" s="4" t="s">
        <v>28</v>
      </c>
    </row>
    <row r="390" customFormat="false" ht="15" hidden="false" customHeight="false" outlineLevel="0" collapsed="false">
      <c r="A390" s="4" t="n">
        <v>100386</v>
      </c>
      <c r="B390" s="5" t="s">
        <v>290</v>
      </c>
      <c r="C390" s="4" t="s">
        <v>20</v>
      </c>
      <c r="D390" s="4" t="s">
        <v>21</v>
      </c>
      <c r="E390" s="4" t="s">
        <v>65</v>
      </c>
      <c r="F390" s="4" t="s">
        <v>30</v>
      </c>
      <c r="G390" s="4" t="s">
        <v>31</v>
      </c>
      <c r="H390" s="4" t="s">
        <v>84</v>
      </c>
      <c r="I390" s="4" t="s">
        <v>132</v>
      </c>
      <c r="J390" s="6" t="n">
        <v>1</v>
      </c>
      <c r="K390" s="7" t="n">
        <v>69974.98</v>
      </c>
      <c r="L390" s="7" t="n">
        <v>61819.66</v>
      </c>
      <c r="M390" s="7" t="n">
        <f aca="false">J390*K390</f>
        <v>69974.98</v>
      </c>
      <c r="N390" s="7" t="n">
        <f aca="false">J390*L390</f>
        <v>61819.66</v>
      </c>
      <c r="O390" s="7" t="n">
        <f aca="false">M390-N390</f>
        <v>8155.31999999999</v>
      </c>
      <c r="P390" s="4" t="s">
        <v>27</v>
      </c>
      <c r="Q390" s="4" t="s">
        <v>28</v>
      </c>
    </row>
    <row r="391" customFormat="false" ht="15" hidden="false" customHeight="false" outlineLevel="0" collapsed="false">
      <c r="A391" s="4" t="n">
        <v>100387</v>
      </c>
      <c r="B391" s="5" t="s">
        <v>291</v>
      </c>
      <c r="C391" s="4" t="s">
        <v>20</v>
      </c>
      <c r="D391" s="4" t="s">
        <v>21</v>
      </c>
      <c r="E391" s="4" t="s">
        <v>90</v>
      </c>
      <c r="F391" s="4" t="s">
        <v>23</v>
      </c>
      <c r="G391" s="4" t="s">
        <v>70</v>
      </c>
      <c r="H391" s="4" t="s">
        <v>43</v>
      </c>
      <c r="I391" s="4" t="s">
        <v>71</v>
      </c>
      <c r="J391" s="6" t="n">
        <v>1</v>
      </c>
      <c r="K391" s="7" t="n">
        <v>498.26</v>
      </c>
      <c r="L391" s="7" t="n">
        <v>305.54</v>
      </c>
      <c r="M391" s="7" t="n">
        <f aca="false">J391*K391</f>
        <v>498.26</v>
      </c>
      <c r="N391" s="7" t="n">
        <f aca="false">J391*L391</f>
        <v>305.54</v>
      </c>
      <c r="O391" s="7" t="n">
        <f aca="false">M391-N391</f>
        <v>192.72</v>
      </c>
      <c r="P391" s="4" t="s">
        <v>27</v>
      </c>
      <c r="Q391" s="4" t="s">
        <v>45</v>
      </c>
    </row>
    <row r="392" customFormat="false" ht="15" hidden="false" customHeight="false" outlineLevel="0" collapsed="false">
      <c r="A392" s="4" t="n">
        <v>100388</v>
      </c>
      <c r="B392" s="5" t="s">
        <v>291</v>
      </c>
      <c r="C392" s="4" t="s">
        <v>20</v>
      </c>
      <c r="D392" s="4" t="s">
        <v>21</v>
      </c>
      <c r="E392" s="4" t="s">
        <v>22</v>
      </c>
      <c r="F392" s="4" t="s">
        <v>23</v>
      </c>
      <c r="G392" s="4" t="s">
        <v>51</v>
      </c>
      <c r="H392" s="4" t="s">
        <v>52</v>
      </c>
      <c r="I392" s="4" t="s">
        <v>106</v>
      </c>
      <c r="J392" s="6" t="n">
        <v>2</v>
      </c>
      <c r="K392" s="7" t="n">
        <v>173.22</v>
      </c>
      <c r="L392" s="7" t="n">
        <v>107.37</v>
      </c>
      <c r="M392" s="7" t="n">
        <f aca="false">J392*K392</f>
        <v>346.44</v>
      </c>
      <c r="N392" s="7" t="n">
        <f aca="false">J392*L392</f>
        <v>214.74</v>
      </c>
      <c r="O392" s="7" t="n">
        <f aca="false">M392-N392</f>
        <v>131.7</v>
      </c>
      <c r="P392" s="4" t="s">
        <v>59</v>
      </c>
      <c r="Q392" s="4" t="s">
        <v>54</v>
      </c>
    </row>
    <row r="393" customFormat="false" ht="15" hidden="false" customHeight="false" outlineLevel="0" collapsed="false">
      <c r="A393" s="4" t="n">
        <v>100389</v>
      </c>
      <c r="B393" s="5" t="s">
        <v>292</v>
      </c>
      <c r="C393" s="4" t="s">
        <v>20</v>
      </c>
      <c r="D393" s="4" t="s">
        <v>21</v>
      </c>
      <c r="E393" s="4" t="s">
        <v>90</v>
      </c>
      <c r="F393" s="4" t="s">
        <v>23</v>
      </c>
      <c r="G393" s="4" t="s">
        <v>24</v>
      </c>
      <c r="H393" s="4" t="s">
        <v>112</v>
      </c>
      <c r="I393" s="4" t="s">
        <v>113</v>
      </c>
      <c r="J393" s="6" t="n">
        <v>2</v>
      </c>
      <c r="K393" s="7" t="n">
        <v>117.09</v>
      </c>
      <c r="L393" s="7" t="n">
        <v>69.58</v>
      </c>
      <c r="M393" s="7" t="n">
        <f aca="false">J393*K393</f>
        <v>234.18</v>
      </c>
      <c r="N393" s="7" t="n">
        <f aca="false">J393*L393</f>
        <v>139.16</v>
      </c>
      <c r="O393" s="7" t="n">
        <f aca="false">M393-N393</f>
        <v>95.02</v>
      </c>
      <c r="P393" s="4" t="s">
        <v>34</v>
      </c>
      <c r="Q393" s="4" t="s">
        <v>54</v>
      </c>
    </row>
    <row r="394" customFormat="false" ht="15" hidden="false" customHeight="false" outlineLevel="0" collapsed="false">
      <c r="A394" s="4" t="n">
        <v>100390</v>
      </c>
      <c r="B394" s="5" t="s">
        <v>293</v>
      </c>
      <c r="C394" s="4" t="s">
        <v>20</v>
      </c>
      <c r="D394" s="4" t="s">
        <v>21</v>
      </c>
      <c r="E394" s="4" t="s">
        <v>50</v>
      </c>
      <c r="F394" s="4" t="s">
        <v>23</v>
      </c>
      <c r="G394" s="4" t="s">
        <v>56</v>
      </c>
      <c r="H394" s="4" t="s">
        <v>109</v>
      </c>
      <c r="I394" s="4" t="s">
        <v>110</v>
      </c>
      <c r="J394" s="6" t="n">
        <v>1</v>
      </c>
      <c r="K394" s="7" t="n">
        <v>842.11</v>
      </c>
      <c r="L394" s="7" t="n">
        <v>510.57</v>
      </c>
      <c r="M394" s="7" t="n">
        <f aca="false">J394*K394</f>
        <v>842.11</v>
      </c>
      <c r="N394" s="7" t="n">
        <f aca="false">J394*L394</f>
        <v>510.57</v>
      </c>
      <c r="O394" s="7" t="n">
        <f aca="false">M394-N394</f>
        <v>331.54</v>
      </c>
      <c r="P394" s="4" t="s">
        <v>34</v>
      </c>
      <c r="Q394" s="4" t="s">
        <v>28</v>
      </c>
    </row>
    <row r="395" customFormat="false" ht="15" hidden="false" customHeight="false" outlineLevel="0" collapsed="false">
      <c r="A395" s="4" t="n">
        <v>100391</v>
      </c>
      <c r="B395" s="5" t="s">
        <v>294</v>
      </c>
      <c r="C395" s="4" t="s">
        <v>20</v>
      </c>
      <c r="D395" s="4" t="s">
        <v>21</v>
      </c>
      <c r="E395" s="4" t="s">
        <v>65</v>
      </c>
      <c r="F395" s="4" t="s">
        <v>23</v>
      </c>
      <c r="G395" s="4" t="s">
        <v>42</v>
      </c>
      <c r="H395" s="4" t="s">
        <v>43</v>
      </c>
      <c r="I395" s="4" t="s">
        <v>44</v>
      </c>
      <c r="J395" s="6" t="n">
        <v>1</v>
      </c>
      <c r="K395" s="7" t="n">
        <v>1576.66</v>
      </c>
      <c r="L395" s="7" t="n">
        <v>1097.43</v>
      </c>
      <c r="M395" s="7" t="n">
        <f aca="false">J395*K395</f>
        <v>1576.66</v>
      </c>
      <c r="N395" s="7" t="n">
        <f aca="false">J395*L395</f>
        <v>1097.43</v>
      </c>
      <c r="O395" s="7" t="n">
        <f aca="false">M395-N395</f>
        <v>479.23</v>
      </c>
      <c r="P395" s="4" t="s">
        <v>34</v>
      </c>
      <c r="Q395" s="4" t="s">
        <v>54</v>
      </c>
    </row>
    <row r="396" customFormat="false" ht="15" hidden="false" customHeight="false" outlineLevel="0" collapsed="false">
      <c r="A396" s="4" t="n">
        <v>100392</v>
      </c>
      <c r="B396" s="5" t="s">
        <v>294</v>
      </c>
      <c r="C396" s="4" t="s">
        <v>20</v>
      </c>
      <c r="D396" s="4" t="s">
        <v>21</v>
      </c>
      <c r="E396" s="4" t="s">
        <v>46</v>
      </c>
      <c r="F396" s="4" t="s">
        <v>30</v>
      </c>
      <c r="G396" s="4" t="s">
        <v>94</v>
      </c>
      <c r="H396" s="4" t="s">
        <v>95</v>
      </c>
      <c r="I396" s="4" t="s">
        <v>96</v>
      </c>
      <c r="J396" s="6" t="n">
        <v>2</v>
      </c>
      <c r="K396" s="7" t="n">
        <v>51130.39</v>
      </c>
      <c r="L396" s="7" t="n">
        <v>41450.32</v>
      </c>
      <c r="M396" s="7" t="n">
        <f aca="false">J396*K396</f>
        <v>102260.78</v>
      </c>
      <c r="N396" s="7" t="n">
        <f aca="false">J396*L396</f>
        <v>82900.64</v>
      </c>
      <c r="O396" s="7" t="n">
        <f aca="false">M396-N396</f>
        <v>19360.14</v>
      </c>
      <c r="P396" s="4" t="s">
        <v>39</v>
      </c>
      <c r="Q396" s="4" t="s">
        <v>28</v>
      </c>
    </row>
    <row r="397" customFormat="false" ht="15" hidden="false" customHeight="false" outlineLevel="0" collapsed="false">
      <c r="A397" s="4" t="n">
        <v>100393</v>
      </c>
      <c r="B397" s="5" t="s">
        <v>294</v>
      </c>
      <c r="C397" s="4" t="s">
        <v>20</v>
      </c>
      <c r="D397" s="4" t="s">
        <v>21</v>
      </c>
      <c r="E397" s="4" t="s">
        <v>65</v>
      </c>
      <c r="F397" s="4" t="s">
        <v>30</v>
      </c>
      <c r="G397" s="4" t="s">
        <v>126</v>
      </c>
      <c r="H397" s="4" t="s">
        <v>78</v>
      </c>
      <c r="I397" s="4" t="s">
        <v>164</v>
      </c>
      <c r="J397" s="6" t="n">
        <v>2</v>
      </c>
      <c r="K397" s="7" t="n">
        <v>35581.74</v>
      </c>
      <c r="L397" s="7" t="n">
        <v>29200.03</v>
      </c>
      <c r="M397" s="7" t="n">
        <f aca="false">J397*K397</f>
        <v>71163.48</v>
      </c>
      <c r="N397" s="7" t="n">
        <f aca="false">J397*L397</f>
        <v>58400.06</v>
      </c>
      <c r="O397" s="7" t="n">
        <f aca="false">M397-N397</f>
        <v>12763.42</v>
      </c>
      <c r="P397" s="4" t="s">
        <v>34</v>
      </c>
      <c r="Q397" s="4" t="s">
        <v>28</v>
      </c>
    </row>
    <row r="398" customFormat="false" ht="15" hidden="false" customHeight="false" outlineLevel="0" collapsed="false">
      <c r="A398" s="4" t="n">
        <v>100394</v>
      </c>
      <c r="B398" s="5" t="s">
        <v>295</v>
      </c>
      <c r="C398" s="4" t="s">
        <v>20</v>
      </c>
      <c r="D398" s="4" t="s">
        <v>21</v>
      </c>
      <c r="E398" s="4" t="s">
        <v>29</v>
      </c>
      <c r="F398" s="4" t="s">
        <v>23</v>
      </c>
      <c r="G398" s="4" t="s">
        <v>56</v>
      </c>
      <c r="H398" s="4" t="s">
        <v>109</v>
      </c>
      <c r="I398" s="4" t="s">
        <v>110</v>
      </c>
      <c r="J398" s="6" t="n">
        <v>3</v>
      </c>
      <c r="K398" s="7" t="n">
        <v>779.84</v>
      </c>
      <c r="L398" s="7" t="n">
        <v>517.48</v>
      </c>
      <c r="M398" s="7" t="n">
        <f aca="false">J398*K398</f>
        <v>2339.52</v>
      </c>
      <c r="N398" s="7" t="n">
        <f aca="false">J398*L398</f>
        <v>1552.44</v>
      </c>
      <c r="O398" s="7" t="n">
        <f aca="false">M398-N398</f>
        <v>787.08</v>
      </c>
      <c r="P398" s="4" t="s">
        <v>91</v>
      </c>
      <c r="Q398" s="4" t="s">
        <v>28</v>
      </c>
    </row>
    <row r="399" customFormat="false" ht="15" hidden="false" customHeight="false" outlineLevel="0" collapsed="false">
      <c r="A399" s="4" t="n">
        <v>100395</v>
      </c>
      <c r="B399" s="5" t="s">
        <v>295</v>
      </c>
      <c r="C399" s="4" t="s">
        <v>20</v>
      </c>
      <c r="D399" s="4" t="s">
        <v>21</v>
      </c>
      <c r="E399" s="4" t="s">
        <v>36</v>
      </c>
      <c r="F399" s="4" t="s">
        <v>23</v>
      </c>
      <c r="G399" s="4" t="s">
        <v>51</v>
      </c>
      <c r="H399" s="4" t="s">
        <v>52</v>
      </c>
      <c r="I399" s="4" t="s">
        <v>106</v>
      </c>
      <c r="J399" s="6" t="n">
        <v>1</v>
      </c>
      <c r="K399" s="7" t="n">
        <v>194.15</v>
      </c>
      <c r="L399" s="7" t="n">
        <v>111.86</v>
      </c>
      <c r="M399" s="7" t="n">
        <f aca="false">J399*K399</f>
        <v>194.15</v>
      </c>
      <c r="N399" s="7" t="n">
        <f aca="false">J399*L399</f>
        <v>111.86</v>
      </c>
      <c r="O399" s="7" t="n">
        <f aca="false">M399-N399</f>
        <v>82.29</v>
      </c>
      <c r="P399" s="4" t="s">
        <v>34</v>
      </c>
      <c r="Q399" s="4" t="s">
        <v>45</v>
      </c>
    </row>
    <row r="400" customFormat="false" ht="15" hidden="false" customHeight="false" outlineLevel="0" collapsed="false">
      <c r="A400" s="4" t="n">
        <v>100396</v>
      </c>
      <c r="B400" s="5" t="s">
        <v>296</v>
      </c>
      <c r="C400" s="4" t="s">
        <v>20</v>
      </c>
      <c r="D400" s="4" t="s">
        <v>21</v>
      </c>
      <c r="E400" s="4" t="s">
        <v>36</v>
      </c>
      <c r="F400" s="4" t="s">
        <v>23</v>
      </c>
      <c r="G400" s="4" t="s">
        <v>51</v>
      </c>
      <c r="H400" s="4" t="s">
        <v>52</v>
      </c>
      <c r="I400" s="4" t="s">
        <v>53</v>
      </c>
      <c r="J400" s="6" t="n">
        <v>3</v>
      </c>
      <c r="K400" s="7" t="n">
        <v>150.07</v>
      </c>
      <c r="L400" s="7" t="n">
        <v>88.27</v>
      </c>
      <c r="M400" s="7" t="n">
        <f aca="false">J400*K400</f>
        <v>450.21</v>
      </c>
      <c r="N400" s="7" t="n">
        <f aca="false">J400*L400</f>
        <v>264.81</v>
      </c>
      <c r="O400" s="7" t="n">
        <f aca="false">M400-N400</f>
        <v>185.4</v>
      </c>
      <c r="P400" s="4" t="s">
        <v>27</v>
      </c>
      <c r="Q400" s="4" t="s">
        <v>28</v>
      </c>
    </row>
    <row r="401" customFormat="false" ht="15" hidden="false" customHeight="false" outlineLevel="0" collapsed="false">
      <c r="A401" s="4" t="n">
        <v>100397</v>
      </c>
      <c r="B401" s="5" t="s">
        <v>297</v>
      </c>
      <c r="C401" s="4" t="s">
        <v>20</v>
      </c>
      <c r="D401" s="4" t="s">
        <v>21</v>
      </c>
      <c r="E401" s="4" t="s">
        <v>69</v>
      </c>
      <c r="F401" s="4" t="s">
        <v>23</v>
      </c>
      <c r="G401" s="4" t="s">
        <v>24</v>
      </c>
      <c r="H401" s="4" t="s">
        <v>37</v>
      </c>
      <c r="I401" s="4" t="s">
        <v>38</v>
      </c>
      <c r="J401" s="6" t="n">
        <v>1</v>
      </c>
      <c r="K401" s="7" t="n">
        <v>654.18</v>
      </c>
      <c r="L401" s="7" t="n">
        <v>409.3</v>
      </c>
      <c r="M401" s="7" t="n">
        <f aca="false">J401*K401</f>
        <v>654.18</v>
      </c>
      <c r="N401" s="7" t="n">
        <f aca="false">J401*L401</f>
        <v>409.3</v>
      </c>
      <c r="O401" s="7" t="n">
        <f aca="false">M401-N401</f>
        <v>244.88</v>
      </c>
      <c r="P401" s="4" t="s">
        <v>34</v>
      </c>
      <c r="Q401" s="4" t="s">
        <v>54</v>
      </c>
    </row>
    <row r="402" customFormat="false" ht="15" hidden="false" customHeight="false" outlineLevel="0" collapsed="false">
      <c r="A402" s="4" t="n">
        <v>100398</v>
      </c>
      <c r="B402" s="5" t="s">
        <v>298</v>
      </c>
      <c r="C402" s="4" t="s">
        <v>20</v>
      </c>
      <c r="D402" s="4" t="s">
        <v>21</v>
      </c>
      <c r="E402" s="4" t="s">
        <v>46</v>
      </c>
      <c r="F402" s="4" t="s">
        <v>23</v>
      </c>
      <c r="G402" s="4" t="s">
        <v>56</v>
      </c>
      <c r="H402" s="4" t="s">
        <v>57</v>
      </c>
      <c r="I402" s="4" t="s">
        <v>58</v>
      </c>
      <c r="J402" s="6" t="n">
        <v>2</v>
      </c>
      <c r="K402" s="7" t="n">
        <v>673.01</v>
      </c>
      <c r="L402" s="7" t="n">
        <v>423.98</v>
      </c>
      <c r="M402" s="7" t="n">
        <f aca="false">J402*K402</f>
        <v>1346.02</v>
      </c>
      <c r="N402" s="7" t="n">
        <f aca="false">J402*L402</f>
        <v>847.96</v>
      </c>
      <c r="O402" s="7" t="n">
        <f aca="false">M402-N402</f>
        <v>498.06</v>
      </c>
      <c r="P402" s="4" t="s">
        <v>59</v>
      </c>
      <c r="Q402" s="4" t="s">
        <v>45</v>
      </c>
    </row>
    <row r="403" customFormat="false" ht="15" hidden="false" customHeight="false" outlineLevel="0" collapsed="false">
      <c r="A403" s="4" t="n">
        <v>100399</v>
      </c>
      <c r="B403" s="5" t="s">
        <v>299</v>
      </c>
      <c r="C403" s="4" t="s">
        <v>20</v>
      </c>
      <c r="D403" s="4" t="s">
        <v>21</v>
      </c>
      <c r="E403" s="4" t="s">
        <v>73</v>
      </c>
      <c r="F403" s="4" t="s">
        <v>23</v>
      </c>
      <c r="G403" s="4" t="s">
        <v>24</v>
      </c>
      <c r="H403" s="4" t="s">
        <v>112</v>
      </c>
      <c r="I403" s="4" t="s">
        <v>113</v>
      </c>
      <c r="J403" s="6" t="n">
        <v>4</v>
      </c>
      <c r="K403" s="7" t="n">
        <v>119.53</v>
      </c>
      <c r="L403" s="7" t="n">
        <v>71.42</v>
      </c>
      <c r="M403" s="7" t="n">
        <f aca="false">J403*K403</f>
        <v>478.12</v>
      </c>
      <c r="N403" s="7" t="n">
        <f aca="false">J403*L403</f>
        <v>285.68</v>
      </c>
      <c r="O403" s="7" t="n">
        <f aca="false">M403-N403</f>
        <v>192.44</v>
      </c>
      <c r="P403" s="4" t="s">
        <v>34</v>
      </c>
      <c r="Q403" s="4" t="s">
        <v>45</v>
      </c>
    </row>
    <row r="404" customFormat="false" ht="15" hidden="false" customHeight="false" outlineLevel="0" collapsed="false">
      <c r="A404" s="4" t="n">
        <v>100400</v>
      </c>
      <c r="B404" s="5" t="s">
        <v>299</v>
      </c>
      <c r="C404" s="4" t="s">
        <v>20</v>
      </c>
      <c r="D404" s="4" t="s">
        <v>21</v>
      </c>
      <c r="E404" s="4" t="s">
        <v>65</v>
      </c>
      <c r="F404" s="4" t="s">
        <v>23</v>
      </c>
      <c r="G404" s="4" t="s">
        <v>86</v>
      </c>
      <c r="H404" s="4" t="s">
        <v>87</v>
      </c>
      <c r="I404" s="4" t="s">
        <v>88</v>
      </c>
      <c r="J404" s="6" t="n">
        <v>3</v>
      </c>
      <c r="K404" s="7" t="n">
        <v>224.45</v>
      </c>
      <c r="L404" s="7" t="n">
        <v>126.32</v>
      </c>
      <c r="M404" s="7" t="n">
        <f aca="false">J404*K404</f>
        <v>673.35</v>
      </c>
      <c r="N404" s="7" t="n">
        <f aca="false">J404*L404</f>
        <v>378.96</v>
      </c>
      <c r="O404" s="7" t="n">
        <f aca="false">M404-N404</f>
        <v>294.39</v>
      </c>
      <c r="P404" s="4" t="s">
        <v>34</v>
      </c>
      <c r="Q404" s="4" t="s">
        <v>28</v>
      </c>
    </row>
    <row r="405" customFormat="false" ht="15" hidden="false" customHeight="false" outlineLevel="0" collapsed="false">
      <c r="A405" s="4" t="n">
        <v>100401</v>
      </c>
      <c r="B405" s="5" t="s">
        <v>299</v>
      </c>
      <c r="C405" s="4" t="s">
        <v>20</v>
      </c>
      <c r="D405" s="4" t="s">
        <v>21</v>
      </c>
      <c r="E405" s="4" t="s">
        <v>46</v>
      </c>
      <c r="F405" s="4" t="s">
        <v>23</v>
      </c>
      <c r="G405" s="4" t="s">
        <v>24</v>
      </c>
      <c r="H405" s="4" t="s">
        <v>130</v>
      </c>
      <c r="I405" s="4" t="s">
        <v>137</v>
      </c>
      <c r="J405" s="6" t="n">
        <v>4</v>
      </c>
      <c r="K405" s="7" t="n">
        <v>96.95</v>
      </c>
      <c r="L405" s="7" t="n">
        <v>53.93</v>
      </c>
      <c r="M405" s="7" t="n">
        <f aca="false">J405*K405</f>
        <v>387.8</v>
      </c>
      <c r="N405" s="7" t="n">
        <f aca="false">J405*L405</f>
        <v>215.72</v>
      </c>
      <c r="O405" s="7" t="n">
        <f aca="false">M405-N405</f>
        <v>172.08</v>
      </c>
      <c r="P405" s="4" t="s">
        <v>39</v>
      </c>
      <c r="Q405" s="4" t="s">
        <v>28</v>
      </c>
    </row>
    <row r="406" customFormat="false" ht="15" hidden="false" customHeight="false" outlineLevel="0" collapsed="false">
      <c r="A406" s="4" t="n">
        <v>100402</v>
      </c>
      <c r="B406" s="5" t="s">
        <v>299</v>
      </c>
      <c r="C406" s="4" t="s">
        <v>20</v>
      </c>
      <c r="D406" s="4" t="s">
        <v>21</v>
      </c>
      <c r="E406" s="4" t="s">
        <v>22</v>
      </c>
      <c r="F406" s="4" t="s">
        <v>30</v>
      </c>
      <c r="G406" s="4" t="s">
        <v>126</v>
      </c>
      <c r="H406" s="4" t="s">
        <v>95</v>
      </c>
      <c r="I406" s="4" t="s">
        <v>162</v>
      </c>
      <c r="J406" s="6" t="n">
        <v>1</v>
      </c>
      <c r="K406" s="7" t="n">
        <v>79623.44</v>
      </c>
      <c r="L406" s="7" t="n">
        <v>68310.45</v>
      </c>
      <c r="M406" s="7" t="n">
        <f aca="false">J406*K406</f>
        <v>79623.44</v>
      </c>
      <c r="N406" s="7" t="n">
        <f aca="false">J406*L406</f>
        <v>68310.45</v>
      </c>
      <c r="O406" s="7" t="n">
        <f aca="false">M406-N406</f>
        <v>11312.99</v>
      </c>
      <c r="P406" s="4" t="s">
        <v>34</v>
      </c>
      <c r="Q406" s="4" t="s">
        <v>28</v>
      </c>
    </row>
    <row r="407" customFormat="false" ht="15" hidden="false" customHeight="false" outlineLevel="0" collapsed="false">
      <c r="A407" s="4" t="n">
        <v>100403</v>
      </c>
      <c r="B407" s="5" t="s">
        <v>300</v>
      </c>
      <c r="C407" s="4" t="s">
        <v>20</v>
      </c>
      <c r="D407" s="4" t="s">
        <v>21</v>
      </c>
      <c r="E407" s="4" t="s">
        <v>60</v>
      </c>
      <c r="F407" s="4" t="s">
        <v>23</v>
      </c>
      <c r="G407" s="4" t="s">
        <v>42</v>
      </c>
      <c r="H407" s="4" t="s">
        <v>43</v>
      </c>
      <c r="I407" s="4" t="s">
        <v>44</v>
      </c>
      <c r="J407" s="6" t="n">
        <v>1</v>
      </c>
      <c r="K407" s="7" t="n">
        <v>1572.2</v>
      </c>
      <c r="L407" s="7" t="n">
        <v>1105.72</v>
      </c>
      <c r="M407" s="7" t="n">
        <f aca="false">J407*K407</f>
        <v>1572.2</v>
      </c>
      <c r="N407" s="7" t="n">
        <f aca="false">J407*L407</f>
        <v>1105.72</v>
      </c>
      <c r="O407" s="7" t="n">
        <f aca="false">M407-N407</f>
        <v>466.48</v>
      </c>
      <c r="P407" s="4" t="s">
        <v>27</v>
      </c>
      <c r="Q407" s="4" t="s">
        <v>45</v>
      </c>
    </row>
    <row r="408" customFormat="false" ht="15" hidden="false" customHeight="false" outlineLevel="0" collapsed="false">
      <c r="A408" s="4" t="n">
        <v>100404</v>
      </c>
      <c r="B408" s="5" t="s">
        <v>300</v>
      </c>
      <c r="C408" s="4" t="s">
        <v>20</v>
      </c>
      <c r="D408" s="4" t="s">
        <v>21</v>
      </c>
      <c r="E408" s="4" t="s">
        <v>90</v>
      </c>
      <c r="F408" s="4" t="s">
        <v>23</v>
      </c>
      <c r="G408" s="4" t="s">
        <v>56</v>
      </c>
      <c r="H408" s="4" t="s">
        <v>109</v>
      </c>
      <c r="I408" s="4" t="s">
        <v>110</v>
      </c>
      <c r="J408" s="6" t="n">
        <v>3</v>
      </c>
      <c r="K408" s="7" t="n">
        <v>812.44</v>
      </c>
      <c r="L408" s="7" t="n">
        <v>525.06</v>
      </c>
      <c r="M408" s="7" t="n">
        <f aca="false">J408*K408</f>
        <v>2437.32</v>
      </c>
      <c r="N408" s="7" t="n">
        <f aca="false">J408*L408</f>
        <v>1575.18</v>
      </c>
      <c r="O408" s="7" t="n">
        <f aca="false">M408-N408</f>
        <v>862.14</v>
      </c>
      <c r="P408" s="4" t="s">
        <v>27</v>
      </c>
      <c r="Q408" s="4" t="s">
        <v>54</v>
      </c>
    </row>
    <row r="409" customFormat="false" ht="15" hidden="false" customHeight="false" outlineLevel="0" collapsed="false">
      <c r="A409" s="4" t="n">
        <v>100405</v>
      </c>
      <c r="B409" s="5" t="s">
        <v>300</v>
      </c>
      <c r="C409" s="4" t="s">
        <v>20</v>
      </c>
      <c r="D409" s="4" t="s">
        <v>21</v>
      </c>
      <c r="E409" s="4" t="s">
        <v>60</v>
      </c>
      <c r="F409" s="4" t="s">
        <v>23</v>
      </c>
      <c r="G409" s="4" t="s">
        <v>24</v>
      </c>
      <c r="H409" s="4" t="s">
        <v>43</v>
      </c>
      <c r="I409" s="4" t="s">
        <v>107</v>
      </c>
      <c r="J409" s="6" t="n">
        <v>4</v>
      </c>
      <c r="K409" s="7" t="n">
        <v>294.82</v>
      </c>
      <c r="L409" s="7" t="n">
        <v>174.7</v>
      </c>
      <c r="M409" s="7" t="n">
        <f aca="false">J409*K409</f>
        <v>1179.28</v>
      </c>
      <c r="N409" s="7" t="n">
        <f aca="false">J409*L409</f>
        <v>698.8</v>
      </c>
      <c r="O409" s="7" t="n">
        <f aca="false">M409-N409</f>
        <v>480.48</v>
      </c>
      <c r="P409" s="4" t="s">
        <v>39</v>
      </c>
      <c r="Q409" s="4" t="s">
        <v>28</v>
      </c>
    </row>
    <row r="410" customFormat="false" ht="15" hidden="false" customHeight="false" outlineLevel="0" collapsed="false">
      <c r="A410" s="4" t="n">
        <v>100406</v>
      </c>
      <c r="B410" s="5" t="s">
        <v>301</v>
      </c>
      <c r="C410" s="4" t="s">
        <v>20</v>
      </c>
      <c r="D410" s="4" t="s">
        <v>21</v>
      </c>
      <c r="E410" s="4" t="s">
        <v>65</v>
      </c>
      <c r="F410" s="4" t="s">
        <v>23</v>
      </c>
      <c r="G410" s="4" t="s">
        <v>61</v>
      </c>
      <c r="H410" s="4" t="s">
        <v>159</v>
      </c>
      <c r="I410" s="4" t="s">
        <v>160</v>
      </c>
      <c r="J410" s="6" t="n">
        <v>3</v>
      </c>
      <c r="K410" s="7" t="n">
        <v>871.33</v>
      </c>
      <c r="L410" s="7" t="n">
        <v>552.94</v>
      </c>
      <c r="M410" s="7" t="n">
        <f aca="false">J410*K410</f>
        <v>2613.99</v>
      </c>
      <c r="N410" s="7" t="n">
        <f aca="false">J410*L410</f>
        <v>1658.82</v>
      </c>
      <c r="O410" s="7" t="n">
        <f aca="false">M410-N410</f>
        <v>955.17</v>
      </c>
      <c r="P410" s="4" t="s">
        <v>27</v>
      </c>
      <c r="Q410" s="4" t="s">
        <v>28</v>
      </c>
    </row>
    <row r="411" customFormat="false" ht="15" hidden="false" customHeight="false" outlineLevel="0" collapsed="false">
      <c r="A411" s="4" t="n">
        <v>100407</v>
      </c>
      <c r="B411" s="5" t="s">
        <v>302</v>
      </c>
      <c r="C411" s="4" t="s">
        <v>20</v>
      </c>
      <c r="D411" s="4" t="s">
        <v>21</v>
      </c>
      <c r="E411" s="4" t="s">
        <v>41</v>
      </c>
      <c r="F411" s="4" t="s">
        <v>30</v>
      </c>
      <c r="G411" s="4" t="s">
        <v>126</v>
      </c>
      <c r="H411" s="4" t="s">
        <v>78</v>
      </c>
      <c r="I411" s="4" t="s">
        <v>164</v>
      </c>
      <c r="J411" s="6" t="n">
        <v>1</v>
      </c>
      <c r="K411" s="7" t="n">
        <v>36502.02</v>
      </c>
      <c r="L411" s="7" t="n">
        <v>30029.46</v>
      </c>
      <c r="M411" s="7" t="n">
        <f aca="false">J411*K411</f>
        <v>36502.02</v>
      </c>
      <c r="N411" s="7" t="n">
        <f aca="false">J411*L411</f>
        <v>30029.46</v>
      </c>
      <c r="O411" s="7" t="n">
        <f aca="false">M411-N411</f>
        <v>6472.56</v>
      </c>
      <c r="P411" s="4" t="s">
        <v>27</v>
      </c>
      <c r="Q411" s="4" t="s">
        <v>28</v>
      </c>
    </row>
    <row r="412" customFormat="false" ht="15" hidden="false" customHeight="false" outlineLevel="0" collapsed="false">
      <c r="A412" s="4" t="n">
        <v>100408</v>
      </c>
      <c r="B412" s="5" t="s">
        <v>302</v>
      </c>
      <c r="C412" s="4" t="s">
        <v>20</v>
      </c>
      <c r="D412" s="4" t="s">
        <v>21</v>
      </c>
      <c r="E412" s="4" t="s">
        <v>46</v>
      </c>
      <c r="F412" s="4" t="s">
        <v>23</v>
      </c>
      <c r="G412" s="4" t="s">
        <v>61</v>
      </c>
      <c r="H412" s="4" t="s">
        <v>159</v>
      </c>
      <c r="I412" s="4" t="s">
        <v>160</v>
      </c>
      <c r="J412" s="6" t="n">
        <v>2</v>
      </c>
      <c r="K412" s="7" t="n">
        <v>919.51</v>
      </c>
      <c r="L412" s="7" t="n">
        <v>536.94</v>
      </c>
      <c r="M412" s="7" t="n">
        <f aca="false">J412*K412</f>
        <v>1839.02</v>
      </c>
      <c r="N412" s="7" t="n">
        <f aca="false">J412*L412</f>
        <v>1073.88</v>
      </c>
      <c r="O412" s="7" t="n">
        <f aca="false">M412-N412</f>
        <v>765.14</v>
      </c>
      <c r="P412" s="4" t="s">
        <v>34</v>
      </c>
      <c r="Q412" s="4" t="s">
        <v>28</v>
      </c>
    </row>
    <row r="413" customFormat="false" ht="15" hidden="false" customHeight="false" outlineLevel="0" collapsed="false">
      <c r="A413" s="4" t="n">
        <v>100409</v>
      </c>
      <c r="B413" s="5" t="s">
        <v>303</v>
      </c>
      <c r="C413" s="4" t="s">
        <v>20</v>
      </c>
      <c r="D413" s="4" t="s">
        <v>21</v>
      </c>
      <c r="E413" s="4" t="s">
        <v>60</v>
      </c>
      <c r="F413" s="4" t="s">
        <v>23</v>
      </c>
      <c r="G413" s="4" t="s">
        <v>42</v>
      </c>
      <c r="H413" s="4" t="s">
        <v>43</v>
      </c>
      <c r="I413" s="4" t="s">
        <v>44</v>
      </c>
      <c r="J413" s="6" t="n">
        <v>2</v>
      </c>
      <c r="K413" s="7" t="n">
        <v>1703.96</v>
      </c>
      <c r="L413" s="7" t="n">
        <v>1130.56</v>
      </c>
      <c r="M413" s="7" t="n">
        <f aca="false">J413*K413</f>
        <v>3407.92</v>
      </c>
      <c r="N413" s="7" t="n">
        <f aca="false">J413*L413</f>
        <v>2261.12</v>
      </c>
      <c r="O413" s="7" t="n">
        <f aca="false">M413-N413</f>
        <v>1146.8</v>
      </c>
      <c r="P413" s="4" t="s">
        <v>27</v>
      </c>
      <c r="Q413" s="4" t="s">
        <v>28</v>
      </c>
    </row>
    <row r="414" customFormat="false" ht="15" hidden="false" customHeight="false" outlineLevel="0" collapsed="false">
      <c r="A414" s="4" t="n">
        <v>100410</v>
      </c>
      <c r="B414" s="5" t="s">
        <v>303</v>
      </c>
      <c r="C414" s="4" t="s">
        <v>20</v>
      </c>
      <c r="D414" s="4" t="s">
        <v>21</v>
      </c>
      <c r="E414" s="4" t="s">
        <v>50</v>
      </c>
      <c r="F414" s="4" t="s">
        <v>23</v>
      </c>
      <c r="G414" s="4" t="s">
        <v>47</v>
      </c>
      <c r="H414" s="4" t="s">
        <v>48</v>
      </c>
      <c r="I414" s="4" t="s">
        <v>49</v>
      </c>
      <c r="J414" s="6" t="n">
        <v>1</v>
      </c>
      <c r="K414" s="7" t="n">
        <v>1082.93</v>
      </c>
      <c r="L414" s="7" t="n">
        <v>709.18</v>
      </c>
      <c r="M414" s="7" t="n">
        <f aca="false">J414*K414</f>
        <v>1082.93</v>
      </c>
      <c r="N414" s="7" t="n">
        <f aca="false">J414*L414</f>
        <v>709.18</v>
      </c>
      <c r="O414" s="7" t="n">
        <f aca="false">M414-N414</f>
        <v>373.75</v>
      </c>
      <c r="P414" s="4" t="s">
        <v>39</v>
      </c>
      <c r="Q414" s="4" t="s">
        <v>54</v>
      </c>
    </row>
    <row r="415" customFormat="false" ht="15" hidden="false" customHeight="false" outlineLevel="0" collapsed="false">
      <c r="A415" s="4" t="n">
        <v>100411</v>
      </c>
      <c r="B415" s="5" t="s">
        <v>304</v>
      </c>
      <c r="C415" s="4" t="s">
        <v>20</v>
      </c>
      <c r="D415" s="4" t="s">
        <v>21</v>
      </c>
      <c r="E415" s="4" t="s">
        <v>41</v>
      </c>
      <c r="F415" s="4" t="s">
        <v>30</v>
      </c>
      <c r="G415" s="4" t="s">
        <v>83</v>
      </c>
      <c r="H415" s="4" t="s">
        <v>78</v>
      </c>
      <c r="I415" s="4" t="s">
        <v>147</v>
      </c>
      <c r="J415" s="6" t="n">
        <v>1</v>
      </c>
      <c r="K415" s="7" t="n">
        <v>33429.72</v>
      </c>
      <c r="L415" s="7" t="n">
        <v>27506.63</v>
      </c>
      <c r="M415" s="7" t="n">
        <f aca="false">J415*K415</f>
        <v>33429.72</v>
      </c>
      <c r="N415" s="7" t="n">
        <f aca="false">J415*L415</f>
        <v>27506.63</v>
      </c>
      <c r="O415" s="7" t="n">
        <f aca="false">M415-N415</f>
        <v>5923.09</v>
      </c>
      <c r="P415" s="4" t="s">
        <v>27</v>
      </c>
      <c r="Q415" s="4" t="s">
        <v>28</v>
      </c>
    </row>
    <row r="416" customFormat="false" ht="15" hidden="false" customHeight="false" outlineLevel="0" collapsed="false">
      <c r="A416" s="4" t="n">
        <v>100412</v>
      </c>
      <c r="B416" s="5" t="s">
        <v>305</v>
      </c>
      <c r="C416" s="4" t="s">
        <v>20</v>
      </c>
      <c r="D416" s="4" t="s">
        <v>21</v>
      </c>
      <c r="E416" s="4" t="s">
        <v>76</v>
      </c>
      <c r="F416" s="4" t="s">
        <v>23</v>
      </c>
      <c r="G416" s="4" t="s">
        <v>70</v>
      </c>
      <c r="H416" s="4" t="s">
        <v>43</v>
      </c>
      <c r="I416" s="4" t="s">
        <v>71</v>
      </c>
      <c r="J416" s="6" t="n">
        <v>1</v>
      </c>
      <c r="K416" s="7" t="n">
        <v>507.72</v>
      </c>
      <c r="L416" s="7" t="n">
        <v>315.37</v>
      </c>
      <c r="M416" s="7" t="n">
        <f aca="false">J416*K416</f>
        <v>507.72</v>
      </c>
      <c r="N416" s="7" t="n">
        <f aca="false">J416*L416</f>
        <v>315.37</v>
      </c>
      <c r="O416" s="7" t="n">
        <f aca="false">M416-N416</f>
        <v>192.35</v>
      </c>
      <c r="P416" s="4" t="s">
        <v>91</v>
      </c>
      <c r="Q416" s="4" t="s">
        <v>28</v>
      </c>
    </row>
    <row r="417" customFormat="false" ht="15" hidden="false" customHeight="false" outlineLevel="0" collapsed="false">
      <c r="A417" s="4" t="n">
        <v>100413</v>
      </c>
      <c r="B417" s="5" t="s">
        <v>306</v>
      </c>
      <c r="C417" s="4" t="s">
        <v>20</v>
      </c>
      <c r="D417" s="4" t="s">
        <v>21</v>
      </c>
      <c r="E417" s="4" t="s">
        <v>50</v>
      </c>
      <c r="F417" s="4" t="s">
        <v>23</v>
      </c>
      <c r="G417" s="4" t="s">
        <v>56</v>
      </c>
      <c r="H417" s="4" t="s">
        <v>130</v>
      </c>
      <c r="I417" s="4" t="s">
        <v>131</v>
      </c>
      <c r="J417" s="6" t="n">
        <v>3</v>
      </c>
      <c r="K417" s="7" t="n">
        <v>304.84</v>
      </c>
      <c r="L417" s="7" t="n">
        <v>187.28</v>
      </c>
      <c r="M417" s="7" t="n">
        <f aca="false">J417*K417</f>
        <v>914.52</v>
      </c>
      <c r="N417" s="7" t="n">
        <f aca="false">J417*L417</f>
        <v>561.84</v>
      </c>
      <c r="O417" s="7" t="n">
        <f aca="false">M417-N417</f>
        <v>352.68</v>
      </c>
      <c r="P417" s="4" t="s">
        <v>34</v>
      </c>
      <c r="Q417" s="4" t="s">
        <v>28</v>
      </c>
    </row>
    <row r="418" customFormat="false" ht="15" hidden="false" customHeight="false" outlineLevel="0" collapsed="false">
      <c r="A418" s="4" t="n">
        <v>100414</v>
      </c>
      <c r="B418" s="5" t="s">
        <v>307</v>
      </c>
      <c r="C418" s="4" t="s">
        <v>20</v>
      </c>
      <c r="D418" s="4" t="s">
        <v>21</v>
      </c>
      <c r="E418" s="4" t="s">
        <v>60</v>
      </c>
      <c r="F418" s="4" t="s">
        <v>30</v>
      </c>
      <c r="G418" s="4" t="s">
        <v>31</v>
      </c>
      <c r="H418" s="4" t="s">
        <v>84</v>
      </c>
      <c r="I418" s="4" t="s">
        <v>132</v>
      </c>
      <c r="J418" s="6" t="n">
        <v>1</v>
      </c>
      <c r="K418" s="7" t="n">
        <v>75160.43</v>
      </c>
      <c r="L418" s="7" t="n">
        <v>62166.42</v>
      </c>
      <c r="M418" s="7" t="n">
        <f aca="false">J418*K418</f>
        <v>75160.43</v>
      </c>
      <c r="N418" s="7" t="n">
        <f aca="false">J418*L418</f>
        <v>62166.42</v>
      </c>
      <c r="O418" s="7" t="n">
        <f aca="false">M418-N418</f>
        <v>12994.01</v>
      </c>
      <c r="P418" s="4" t="s">
        <v>34</v>
      </c>
      <c r="Q418" s="4" t="s">
        <v>28</v>
      </c>
    </row>
    <row r="419" customFormat="false" ht="15" hidden="false" customHeight="false" outlineLevel="0" collapsed="false">
      <c r="A419" s="4" t="n">
        <v>100415</v>
      </c>
      <c r="B419" s="5" t="s">
        <v>308</v>
      </c>
      <c r="C419" s="4" t="s">
        <v>20</v>
      </c>
      <c r="D419" s="4" t="s">
        <v>21</v>
      </c>
      <c r="E419" s="4" t="s">
        <v>46</v>
      </c>
      <c r="F419" s="4" t="s">
        <v>23</v>
      </c>
      <c r="G419" s="4" t="s">
        <v>70</v>
      </c>
      <c r="H419" s="4" t="s">
        <v>43</v>
      </c>
      <c r="I419" s="4" t="s">
        <v>101</v>
      </c>
      <c r="J419" s="6" t="n">
        <v>2</v>
      </c>
      <c r="K419" s="7" t="n">
        <v>977.5</v>
      </c>
      <c r="L419" s="7" t="n">
        <v>627.51</v>
      </c>
      <c r="M419" s="7" t="n">
        <f aca="false">J419*K419</f>
        <v>1955</v>
      </c>
      <c r="N419" s="7" t="n">
        <f aca="false">J419*L419</f>
        <v>1255.02</v>
      </c>
      <c r="O419" s="7" t="n">
        <f aca="false">M419-N419</f>
        <v>699.98</v>
      </c>
      <c r="P419" s="4" t="s">
        <v>91</v>
      </c>
      <c r="Q419" s="4" t="s">
        <v>28</v>
      </c>
    </row>
    <row r="420" customFormat="false" ht="15" hidden="false" customHeight="false" outlineLevel="0" collapsed="false">
      <c r="A420" s="4" t="n">
        <v>100416</v>
      </c>
      <c r="B420" s="5" t="s">
        <v>309</v>
      </c>
      <c r="C420" s="4" t="s">
        <v>20</v>
      </c>
      <c r="D420" s="4" t="s">
        <v>21</v>
      </c>
      <c r="E420" s="4" t="s">
        <v>60</v>
      </c>
      <c r="F420" s="4" t="s">
        <v>30</v>
      </c>
      <c r="G420" s="4" t="s">
        <v>31</v>
      </c>
      <c r="H420" s="4" t="s">
        <v>84</v>
      </c>
      <c r="I420" s="4" t="s">
        <v>132</v>
      </c>
      <c r="J420" s="6" t="n">
        <v>1</v>
      </c>
      <c r="K420" s="7" t="n">
        <v>75066.9</v>
      </c>
      <c r="L420" s="7" t="n">
        <v>61097.91</v>
      </c>
      <c r="M420" s="7" t="n">
        <f aca="false">J420*K420</f>
        <v>75066.9</v>
      </c>
      <c r="N420" s="7" t="n">
        <f aca="false">J420*L420</f>
        <v>61097.91</v>
      </c>
      <c r="O420" s="7" t="n">
        <f aca="false">M420-N420</f>
        <v>13968.99</v>
      </c>
      <c r="P420" s="4" t="s">
        <v>34</v>
      </c>
      <c r="Q420" s="4" t="s">
        <v>28</v>
      </c>
    </row>
    <row r="421" customFormat="false" ht="15" hidden="false" customHeight="false" outlineLevel="0" collapsed="false">
      <c r="A421" s="4" t="n">
        <v>100417</v>
      </c>
      <c r="B421" s="5" t="s">
        <v>309</v>
      </c>
      <c r="C421" s="4" t="s">
        <v>20</v>
      </c>
      <c r="D421" s="4" t="s">
        <v>21</v>
      </c>
      <c r="E421" s="4" t="s">
        <v>41</v>
      </c>
      <c r="F421" s="4" t="s">
        <v>23</v>
      </c>
      <c r="G421" s="4" t="s">
        <v>51</v>
      </c>
      <c r="H421" s="4" t="s">
        <v>52</v>
      </c>
      <c r="I421" s="4" t="s">
        <v>53</v>
      </c>
      <c r="J421" s="6" t="n">
        <v>4</v>
      </c>
      <c r="K421" s="7" t="n">
        <v>145.5</v>
      </c>
      <c r="L421" s="7" t="n">
        <v>89.25</v>
      </c>
      <c r="M421" s="7" t="n">
        <f aca="false">J421*K421</f>
        <v>582</v>
      </c>
      <c r="N421" s="7" t="n">
        <f aca="false">J421*L421</f>
        <v>357</v>
      </c>
      <c r="O421" s="7" t="n">
        <f aca="false">M421-N421</f>
        <v>225</v>
      </c>
      <c r="P421" s="4" t="s">
        <v>34</v>
      </c>
      <c r="Q421" s="4" t="s">
        <v>28</v>
      </c>
    </row>
    <row r="422" customFormat="false" ht="15" hidden="false" customHeight="false" outlineLevel="0" collapsed="false">
      <c r="A422" s="4" t="n">
        <v>100418</v>
      </c>
      <c r="B422" s="5" t="s">
        <v>309</v>
      </c>
      <c r="C422" s="4" t="s">
        <v>20</v>
      </c>
      <c r="D422" s="4" t="s">
        <v>21</v>
      </c>
      <c r="E422" s="4" t="s">
        <v>41</v>
      </c>
      <c r="F422" s="4" t="s">
        <v>23</v>
      </c>
      <c r="G422" s="4" t="s">
        <v>47</v>
      </c>
      <c r="H422" s="4" t="s">
        <v>48</v>
      </c>
      <c r="I422" s="4" t="s">
        <v>93</v>
      </c>
      <c r="J422" s="6" t="n">
        <v>2</v>
      </c>
      <c r="K422" s="7" t="n">
        <v>1299.52</v>
      </c>
      <c r="L422" s="7" t="n">
        <v>874.35</v>
      </c>
      <c r="M422" s="7" t="n">
        <f aca="false">J422*K422</f>
        <v>2599.04</v>
      </c>
      <c r="N422" s="7" t="n">
        <f aca="false">J422*L422</f>
        <v>1748.7</v>
      </c>
      <c r="O422" s="7" t="n">
        <f aca="false">M422-N422</f>
        <v>850.34</v>
      </c>
      <c r="P422" s="4" t="s">
        <v>27</v>
      </c>
      <c r="Q422" s="4" t="s">
        <v>28</v>
      </c>
    </row>
    <row r="423" customFormat="false" ht="15" hidden="false" customHeight="false" outlineLevel="0" collapsed="false">
      <c r="A423" s="4" t="n">
        <v>100419</v>
      </c>
      <c r="B423" s="5" t="s">
        <v>309</v>
      </c>
      <c r="C423" s="4" t="s">
        <v>20</v>
      </c>
      <c r="D423" s="4" t="s">
        <v>21</v>
      </c>
      <c r="E423" s="4" t="s">
        <v>90</v>
      </c>
      <c r="F423" s="4" t="s">
        <v>23</v>
      </c>
      <c r="G423" s="4" t="s">
        <v>70</v>
      </c>
      <c r="H423" s="4" t="s">
        <v>43</v>
      </c>
      <c r="I423" s="4" t="s">
        <v>71</v>
      </c>
      <c r="J423" s="6" t="n">
        <v>4</v>
      </c>
      <c r="K423" s="7" t="n">
        <v>486.52</v>
      </c>
      <c r="L423" s="7" t="n">
        <v>313</v>
      </c>
      <c r="M423" s="7" t="n">
        <f aca="false">J423*K423</f>
        <v>1946.08</v>
      </c>
      <c r="N423" s="7" t="n">
        <f aca="false">J423*L423</f>
        <v>1252</v>
      </c>
      <c r="O423" s="7" t="n">
        <f aca="false">M423-N423</f>
        <v>694.08</v>
      </c>
      <c r="P423" s="4" t="s">
        <v>39</v>
      </c>
      <c r="Q423" s="4" t="s">
        <v>28</v>
      </c>
    </row>
    <row r="424" customFormat="false" ht="15" hidden="false" customHeight="false" outlineLevel="0" collapsed="false">
      <c r="A424" s="4" t="n">
        <v>100420</v>
      </c>
      <c r="B424" s="5" t="s">
        <v>310</v>
      </c>
      <c r="C424" s="4" t="s">
        <v>20</v>
      </c>
      <c r="D424" s="4" t="s">
        <v>21</v>
      </c>
      <c r="E424" s="4" t="s">
        <v>36</v>
      </c>
      <c r="F424" s="4" t="s">
        <v>30</v>
      </c>
      <c r="G424" s="4" t="s">
        <v>31</v>
      </c>
      <c r="H424" s="4" t="s">
        <v>95</v>
      </c>
      <c r="I424" s="4" t="s">
        <v>183</v>
      </c>
      <c r="J424" s="6" t="n">
        <v>1</v>
      </c>
      <c r="K424" s="7" t="n">
        <v>65267.47</v>
      </c>
      <c r="L424" s="7" t="n">
        <v>54974.52</v>
      </c>
      <c r="M424" s="7" t="n">
        <f aca="false">J424*K424</f>
        <v>65267.47</v>
      </c>
      <c r="N424" s="7" t="n">
        <f aca="false">J424*L424</f>
        <v>54974.52</v>
      </c>
      <c r="O424" s="7" t="n">
        <f aca="false">M424-N424</f>
        <v>10292.95</v>
      </c>
      <c r="P424" s="4" t="s">
        <v>39</v>
      </c>
      <c r="Q424" s="4" t="s">
        <v>28</v>
      </c>
    </row>
    <row r="425" customFormat="false" ht="15" hidden="false" customHeight="false" outlineLevel="0" collapsed="false">
      <c r="A425" s="4" t="n">
        <v>100421</v>
      </c>
      <c r="B425" s="5" t="s">
        <v>311</v>
      </c>
      <c r="C425" s="4" t="s">
        <v>20</v>
      </c>
      <c r="D425" s="4" t="s">
        <v>21</v>
      </c>
      <c r="E425" s="4" t="s">
        <v>69</v>
      </c>
      <c r="F425" s="4" t="s">
        <v>23</v>
      </c>
      <c r="G425" s="4" t="s">
        <v>24</v>
      </c>
      <c r="H425" s="4" t="s">
        <v>25</v>
      </c>
      <c r="I425" s="4" t="s">
        <v>26</v>
      </c>
      <c r="J425" s="6" t="n">
        <v>1</v>
      </c>
      <c r="K425" s="7" t="n">
        <v>1393.66</v>
      </c>
      <c r="L425" s="7" t="n">
        <v>970.81</v>
      </c>
      <c r="M425" s="7" t="n">
        <f aca="false">J425*K425</f>
        <v>1393.66</v>
      </c>
      <c r="N425" s="7" t="n">
        <f aca="false">J425*L425</f>
        <v>970.81</v>
      </c>
      <c r="O425" s="7" t="n">
        <f aca="false">M425-N425</f>
        <v>422.85</v>
      </c>
      <c r="P425" s="4" t="s">
        <v>27</v>
      </c>
      <c r="Q425" s="4" t="s">
        <v>28</v>
      </c>
    </row>
    <row r="426" customFormat="false" ht="15" hidden="false" customHeight="false" outlineLevel="0" collapsed="false">
      <c r="A426" s="4" t="n">
        <v>100422</v>
      </c>
      <c r="B426" s="5" t="s">
        <v>311</v>
      </c>
      <c r="C426" s="4" t="s">
        <v>20</v>
      </c>
      <c r="D426" s="4" t="s">
        <v>21</v>
      </c>
      <c r="E426" s="4" t="s">
        <v>46</v>
      </c>
      <c r="F426" s="4" t="s">
        <v>23</v>
      </c>
      <c r="G426" s="4" t="s">
        <v>70</v>
      </c>
      <c r="H426" s="4" t="s">
        <v>43</v>
      </c>
      <c r="I426" s="4" t="s">
        <v>71</v>
      </c>
      <c r="J426" s="6" t="n">
        <v>4</v>
      </c>
      <c r="K426" s="7" t="n">
        <v>516.26</v>
      </c>
      <c r="L426" s="7" t="n">
        <v>313.48</v>
      </c>
      <c r="M426" s="7" t="n">
        <f aca="false">J426*K426</f>
        <v>2065.04</v>
      </c>
      <c r="N426" s="7" t="n">
        <f aca="false">J426*L426</f>
        <v>1253.92</v>
      </c>
      <c r="O426" s="7" t="n">
        <f aca="false">M426-N426</f>
        <v>811.12</v>
      </c>
      <c r="P426" s="4" t="s">
        <v>34</v>
      </c>
      <c r="Q426" s="4" t="s">
        <v>28</v>
      </c>
    </row>
    <row r="427" customFormat="false" ht="15" hidden="false" customHeight="false" outlineLevel="0" collapsed="false">
      <c r="A427" s="4" t="n">
        <v>100423</v>
      </c>
      <c r="B427" s="5" t="s">
        <v>311</v>
      </c>
      <c r="C427" s="4" t="s">
        <v>20</v>
      </c>
      <c r="D427" s="4" t="s">
        <v>21</v>
      </c>
      <c r="E427" s="4" t="s">
        <v>46</v>
      </c>
      <c r="F427" s="4" t="s">
        <v>23</v>
      </c>
      <c r="G427" s="4" t="s">
        <v>56</v>
      </c>
      <c r="H427" s="4" t="s">
        <v>109</v>
      </c>
      <c r="I427" s="4" t="s">
        <v>110</v>
      </c>
      <c r="J427" s="6" t="n">
        <v>4</v>
      </c>
      <c r="K427" s="7" t="n">
        <v>832.54</v>
      </c>
      <c r="L427" s="7" t="n">
        <v>526.69</v>
      </c>
      <c r="M427" s="7" t="n">
        <f aca="false">J427*K427</f>
        <v>3330.16</v>
      </c>
      <c r="N427" s="7" t="n">
        <f aca="false">J427*L427</f>
        <v>2106.76</v>
      </c>
      <c r="O427" s="7" t="n">
        <f aca="false">M427-N427</f>
        <v>1223.4</v>
      </c>
      <c r="P427" s="4" t="s">
        <v>91</v>
      </c>
      <c r="Q427" s="4" t="s">
        <v>28</v>
      </c>
    </row>
    <row r="428" customFormat="false" ht="15" hidden="false" customHeight="false" outlineLevel="0" collapsed="false">
      <c r="A428" s="4" t="n">
        <v>100424</v>
      </c>
      <c r="B428" s="5" t="s">
        <v>312</v>
      </c>
      <c r="C428" s="4" t="s">
        <v>20</v>
      </c>
      <c r="D428" s="4" t="s">
        <v>21</v>
      </c>
      <c r="E428" s="4" t="s">
        <v>36</v>
      </c>
      <c r="F428" s="4" t="s">
        <v>23</v>
      </c>
      <c r="G428" s="4" t="s">
        <v>61</v>
      </c>
      <c r="H428" s="4" t="s">
        <v>159</v>
      </c>
      <c r="I428" s="4" t="s">
        <v>160</v>
      </c>
      <c r="J428" s="6" t="n">
        <v>2</v>
      </c>
      <c r="K428" s="7" t="n">
        <v>859.42</v>
      </c>
      <c r="L428" s="7" t="n">
        <v>558.49</v>
      </c>
      <c r="M428" s="7" t="n">
        <f aca="false">J428*K428</f>
        <v>1718.84</v>
      </c>
      <c r="N428" s="7" t="n">
        <f aca="false">J428*L428</f>
        <v>1116.98</v>
      </c>
      <c r="O428" s="7" t="n">
        <f aca="false">M428-N428</f>
        <v>601.86</v>
      </c>
      <c r="P428" s="4" t="s">
        <v>27</v>
      </c>
      <c r="Q428" s="4" t="s">
        <v>28</v>
      </c>
    </row>
    <row r="429" customFormat="false" ht="15" hidden="false" customHeight="false" outlineLevel="0" collapsed="false">
      <c r="A429" s="4" t="n">
        <v>100425</v>
      </c>
      <c r="B429" s="5" t="s">
        <v>313</v>
      </c>
      <c r="C429" s="4" t="s">
        <v>20</v>
      </c>
      <c r="D429" s="4" t="s">
        <v>21</v>
      </c>
      <c r="E429" s="4" t="s">
        <v>65</v>
      </c>
      <c r="F429" s="4" t="s">
        <v>30</v>
      </c>
      <c r="G429" s="4" t="s">
        <v>126</v>
      </c>
      <c r="H429" s="4" t="s">
        <v>78</v>
      </c>
      <c r="I429" s="4" t="s">
        <v>164</v>
      </c>
      <c r="J429" s="6" t="n">
        <v>2</v>
      </c>
      <c r="K429" s="7" t="n">
        <v>34071.8</v>
      </c>
      <c r="L429" s="7" t="n">
        <v>29716.09</v>
      </c>
      <c r="M429" s="7" t="n">
        <f aca="false">J429*K429</f>
        <v>68143.6</v>
      </c>
      <c r="N429" s="7" t="n">
        <f aca="false">J429*L429</f>
        <v>59432.18</v>
      </c>
      <c r="O429" s="7" t="n">
        <f aca="false">M429-N429</f>
        <v>8711.42000000001</v>
      </c>
      <c r="P429" s="4" t="s">
        <v>59</v>
      </c>
      <c r="Q429" s="4" t="s">
        <v>54</v>
      </c>
    </row>
    <row r="430" customFormat="false" ht="15" hidden="false" customHeight="false" outlineLevel="0" collapsed="false">
      <c r="A430" s="4" t="n">
        <v>100426</v>
      </c>
      <c r="B430" s="5" t="s">
        <v>314</v>
      </c>
      <c r="C430" s="4" t="s">
        <v>20</v>
      </c>
      <c r="D430" s="4" t="s">
        <v>21</v>
      </c>
      <c r="E430" s="4" t="s">
        <v>50</v>
      </c>
      <c r="F430" s="4" t="s">
        <v>30</v>
      </c>
      <c r="G430" s="4" t="s">
        <v>94</v>
      </c>
      <c r="H430" s="4" t="s">
        <v>32</v>
      </c>
      <c r="I430" s="4" t="s">
        <v>145</v>
      </c>
      <c r="J430" s="6" t="n">
        <v>1</v>
      </c>
      <c r="K430" s="7" t="n">
        <v>61440.59</v>
      </c>
      <c r="L430" s="7" t="n">
        <v>48642.68</v>
      </c>
      <c r="M430" s="7" t="n">
        <f aca="false">J430*K430</f>
        <v>61440.59</v>
      </c>
      <c r="N430" s="7" t="n">
        <f aca="false">J430*L430</f>
        <v>48642.68</v>
      </c>
      <c r="O430" s="7" t="n">
        <f aca="false">M430-N430</f>
        <v>12797.91</v>
      </c>
      <c r="P430" s="4" t="s">
        <v>34</v>
      </c>
      <c r="Q430" s="4" t="s">
        <v>28</v>
      </c>
    </row>
    <row r="431" customFormat="false" ht="15" hidden="false" customHeight="false" outlineLevel="0" collapsed="false">
      <c r="A431" s="4" t="n">
        <v>100427</v>
      </c>
      <c r="B431" s="5" t="s">
        <v>315</v>
      </c>
      <c r="C431" s="4" t="s">
        <v>20</v>
      </c>
      <c r="D431" s="4" t="s">
        <v>21</v>
      </c>
      <c r="E431" s="4" t="s">
        <v>29</v>
      </c>
      <c r="F431" s="4" t="s">
        <v>23</v>
      </c>
      <c r="G431" s="4" t="s">
        <v>80</v>
      </c>
      <c r="H431" s="4" t="s">
        <v>37</v>
      </c>
      <c r="I431" s="4" t="s">
        <v>81</v>
      </c>
      <c r="J431" s="6" t="n">
        <v>4</v>
      </c>
      <c r="K431" s="7" t="n">
        <v>1047.85</v>
      </c>
      <c r="L431" s="7" t="n">
        <v>621.27</v>
      </c>
      <c r="M431" s="7" t="n">
        <f aca="false">J431*K431</f>
        <v>4191.4</v>
      </c>
      <c r="N431" s="7" t="n">
        <f aca="false">J431*L431</f>
        <v>2485.08</v>
      </c>
      <c r="O431" s="7" t="n">
        <f aca="false">M431-N431</f>
        <v>1706.32</v>
      </c>
      <c r="P431" s="4" t="s">
        <v>39</v>
      </c>
      <c r="Q431" s="4" t="s">
        <v>54</v>
      </c>
    </row>
    <row r="432" customFormat="false" ht="15" hidden="false" customHeight="false" outlineLevel="0" collapsed="false">
      <c r="A432" s="4" t="n">
        <v>100428</v>
      </c>
      <c r="B432" s="5" t="s">
        <v>315</v>
      </c>
      <c r="C432" s="4" t="s">
        <v>20</v>
      </c>
      <c r="D432" s="4" t="s">
        <v>21</v>
      </c>
      <c r="E432" s="4" t="s">
        <v>46</v>
      </c>
      <c r="F432" s="4" t="s">
        <v>23</v>
      </c>
      <c r="G432" s="4" t="s">
        <v>70</v>
      </c>
      <c r="H432" s="4" t="s">
        <v>43</v>
      </c>
      <c r="I432" s="4" t="s">
        <v>101</v>
      </c>
      <c r="J432" s="6" t="n">
        <v>2</v>
      </c>
      <c r="K432" s="7" t="n">
        <v>920.8</v>
      </c>
      <c r="L432" s="7" t="n">
        <v>633.32</v>
      </c>
      <c r="M432" s="7" t="n">
        <f aca="false">J432*K432</f>
        <v>1841.6</v>
      </c>
      <c r="N432" s="7" t="n">
        <f aca="false">J432*L432</f>
        <v>1266.64</v>
      </c>
      <c r="O432" s="7" t="n">
        <f aca="false">M432-N432</f>
        <v>574.96</v>
      </c>
      <c r="P432" s="4" t="s">
        <v>39</v>
      </c>
      <c r="Q432" s="4" t="s">
        <v>28</v>
      </c>
    </row>
    <row r="433" customFormat="false" ht="15" hidden="false" customHeight="false" outlineLevel="0" collapsed="false">
      <c r="A433" s="4" t="n">
        <v>100429</v>
      </c>
      <c r="B433" s="5" t="s">
        <v>316</v>
      </c>
      <c r="C433" s="4" t="s">
        <v>20</v>
      </c>
      <c r="D433" s="4" t="s">
        <v>21</v>
      </c>
      <c r="E433" s="4" t="s">
        <v>90</v>
      </c>
      <c r="F433" s="4" t="s">
        <v>23</v>
      </c>
      <c r="G433" s="4" t="s">
        <v>56</v>
      </c>
      <c r="H433" s="4" t="s">
        <v>57</v>
      </c>
      <c r="I433" s="4" t="s">
        <v>58</v>
      </c>
      <c r="J433" s="6" t="n">
        <v>3</v>
      </c>
      <c r="K433" s="7" t="n">
        <v>690.8</v>
      </c>
      <c r="L433" s="7" t="n">
        <v>439.81</v>
      </c>
      <c r="M433" s="7" t="n">
        <f aca="false">J433*K433</f>
        <v>2072.4</v>
      </c>
      <c r="N433" s="7" t="n">
        <f aca="false">J433*L433</f>
        <v>1319.43</v>
      </c>
      <c r="O433" s="7" t="n">
        <f aca="false">M433-N433</f>
        <v>752.97</v>
      </c>
      <c r="P433" s="4" t="s">
        <v>91</v>
      </c>
      <c r="Q433" s="4" t="s">
        <v>28</v>
      </c>
    </row>
    <row r="434" customFormat="false" ht="15" hidden="false" customHeight="false" outlineLevel="0" collapsed="false">
      <c r="A434" s="4" t="n">
        <v>100430</v>
      </c>
      <c r="B434" s="5" t="s">
        <v>317</v>
      </c>
      <c r="C434" s="4" t="s">
        <v>20</v>
      </c>
      <c r="D434" s="4" t="s">
        <v>21</v>
      </c>
      <c r="E434" s="4" t="s">
        <v>41</v>
      </c>
      <c r="F434" s="4" t="s">
        <v>23</v>
      </c>
      <c r="G434" s="4" t="s">
        <v>61</v>
      </c>
      <c r="H434" s="4" t="s">
        <v>159</v>
      </c>
      <c r="I434" s="4" t="s">
        <v>160</v>
      </c>
      <c r="J434" s="6" t="n">
        <v>4</v>
      </c>
      <c r="K434" s="7" t="n">
        <v>849.83</v>
      </c>
      <c r="L434" s="7" t="n">
        <v>542.59</v>
      </c>
      <c r="M434" s="7" t="n">
        <f aca="false">J434*K434</f>
        <v>3399.32</v>
      </c>
      <c r="N434" s="7" t="n">
        <f aca="false">J434*L434</f>
        <v>2170.36</v>
      </c>
      <c r="O434" s="7" t="n">
        <f aca="false">M434-N434</f>
        <v>1228.96</v>
      </c>
      <c r="P434" s="4" t="s">
        <v>39</v>
      </c>
      <c r="Q434" s="4" t="s">
        <v>28</v>
      </c>
    </row>
    <row r="435" customFormat="false" ht="15" hidden="false" customHeight="false" outlineLevel="0" collapsed="false">
      <c r="A435" s="4" t="n">
        <v>100431</v>
      </c>
      <c r="B435" s="5" t="s">
        <v>318</v>
      </c>
      <c r="C435" s="4" t="s">
        <v>20</v>
      </c>
      <c r="D435" s="4" t="s">
        <v>21</v>
      </c>
      <c r="E435" s="4" t="s">
        <v>46</v>
      </c>
      <c r="F435" s="4" t="s">
        <v>30</v>
      </c>
      <c r="G435" s="4" t="s">
        <v>31</v>
      </c>
      <c r="H435" s="4" t="s">
        <v>95</v>
      </c>
      <c r="I435" s="4" t="s">
        <v>183</v>
      </c>
      <c r="J435" s="6" t="n">
        <v>1</v>
      </c>
      <c r="K435" s="7" t="n">
        <v>64674.12</v>
      </c>
      <c r="L435" s="7" t="n">
        <v>54917.43</v>
      </c>
      <c r="M435" s="7" t="n">
        <f aca="false">J435*K435</f>
        <v>64674.12</v>
      </c>
      <c r="N435" s="7" t="n">
        <f aca="false">J435*L435</f>
        <v>54917.43</v>
      </c>
      <c r="O435" s="7" t="n">
        <f aca="false">M435-N435</f>
        <v>9756.69</v>
      </c>
      <c r="P435" s="4" t="s">
        <v>27</v>
      </c>
      <c r="Q435" s="4" t="s">
        <v>28</v>
      </c>
    </row>
    <row r="436" customFormat="false" ht="15" hidden="false" customHeight="false" outlineLevel="0" collapsed="false">
      <c r="A436" s="4" t="n">
        <v>100432</v>
      </c>
      <c r="B436" s="5" t="s">
        <v>319</v>
      </c>
      <c r="C436" s="4" t="s">
        <v>20</v>
      </c>
      <c r="D436" s="4" t="s">
        <v>21</v>
      </c>
      <c r="E436" s="4" t="s">
        <v>41</v>
      </c>
      <c r="F436" s="4" t="s">
        <v>23</v>
      </c>
      <c r="G436" s="4" t="s">
        <v>42</v>
      </c>
      <c r="H436" s="4" t="s">
        <v>117</v>
      </c>
      <c r="I436" s="4" t="s">
        <v>118</v>
      </c>
      <c r="J436" s="6" t="n">
        <v>3</v>
      </c>
      <c r="K436" s="7" t="n">
        <v>1331.7</v>
      </c>
      <c r="L436" s="7" t="n">
        <v>899.55</v>
      </c>
      <c r="M436" s="7" t="n">
        <f aca="false">J436*K436</f>
        <v>3995.1</v>
      </c>
      <c r="N436" s="7" t="n">
        <f aca="false">J436*L436</f>
        <v>2698.65</v>
      </c>
      <c r="O436" s="7" t="n">
        <f aca="false">M436-N436</f>
        <v>1296.45</v>
      </c>
      <c r="P436" s="4" t="s">
        <v>91</v>
      </c>
      <c r="Q436" s="4" t="s">
        <v>28</v>
      </c>
    </row>
    <row r="437" customFormat="false" ht="15" hidden="false" customHeight="false" outlineLevel="0" collapsed="false">
      <c r="A437" s="4" t="n">
        <v>100433</v>
      </c>
      <c r="B437" s="5" t="s">
        <v>319</v>
      </c>
      <c r="C437" s="4" t="s">
        <v>20</v>
      </c>
      <c r="D437" s="4" t="s">
        <v>21</v>
      </c>
      <c r="E437" s="4" t="s">
        <v>90</v>
      </c>
      <c r="F437" s="4" t="s">
        <v>23</v>
      </c>
      <c r="G437" s="4" t="s">
        <v>42</v>
      </c>
      <c r="H437" s="4" t="s">
        <v>117</v>
      </c>
      <c r="I437" s="4" t="s">
        <v>118</v>
      </c>
      <c r="J437" s="6" t="n">
        <v>4</v>
      </c>
      <c r="K437" s="7" t="n">
        <v>1418.34</v>
      </c>
      <c r="L437" s="7" t="n">
        <v>890.33</v>
      </c>
      <c r="M437" s="7" t="n">
        <f aca="false">J437*K437</f>
        <v>5673.36</v>
      </c>
      <c r="N437" s="7" t="n">
        <f aca="false">J437*L437</f>
        <v>3561.32</v>
      </c>
      <c r="O437" s="7" t="n">
        <f aca="false">M437-N437</f>
        <v>2112.04</v>
      </c>
      <c r="P437" s="4" t="s">
        <v>59</v>
      </c>
      <c r="Q437" s="4" t="s">
        <v>28</v>
      </c>
    </row>
    <row r="438" customFormat="false" ht="15" hidden="false" customHeight="false" outlineLevel="0" collapsed="false">
      <c r="A438" s="4" t="n">
        <v>100434</v>
      </c>
      <c r="B438" s="5" t="s">
        <v>319</v>
      </c>
      <c r="C438" s="4" t="s">
        <v>20</v>
      </c>
      <c r="D438" s="4" t="s">
        <v>21</v>
      </c>
      <c r="E438" s="4" t="s">
        <v>46</v>
      </c>
      <c r="F438" s="4" t="s">
        <v>23</v>
      </c>
      <c r="G438" s="4" t="s">
        <v>24</v>
      </c>
      <c r="H438" s="4" t="s">
        <v>130</v>
      </c>
      <c r="I438" s="4" t="s">
        <v>137</v>
      </c>
      <c r="J438" s="6" t="n">
        <v>4</v>
      </c>
      <c r="K438" s="7" t="n">
        <v>99.4</v>
      </c>
      <c r="L438" s="7" t="n">
        <v>55.86</v>
      </c>
      <c r="M438" s="7" t="n">
        <f aca="false">J438*K438</f>
        <v>397.6</v>
      </c>
      <c r="N438" s="7" t="n">
        <f aca="false">J438*L438</f>
        <v>223.44</v>
      </c>
      <c r="O438" s="7" t="n">
        <f aca="false">M438-N438</f>
        <v>174.16</v>
      </c>
      <c r="P438" s="4" t="s">
        <v>39</v>
      </c>
      <c r="Q438" s="4" t="s">
        <v>28</v>
      </c>
    </row>
    <row r="439" customFormat="false" ht="15" hidden="false" customHeight="false" outlineLevel="0" collapsed="false">
      <c r="A439" s="4" t="n">
        <v>100435</v>
      </c>
      <c r="B439" s="5" t="s">
        <v>320</v>
      </c>
      <c r="C439" s="4" t="s">
        <v>20</v>
      </c>
      <c r="D439" s="4" t="s">
        <v>21</v>
      </c>
      <c r="E439" s="4" t="s">
        <v>22</v>
      </c>
      <c r="F439" s="4" t="s">
        <v>23</v>
      </c>
      <c r="G439" s="4" t="s">
        <v>42</v>
      </c>
      <c r="H439" s="4" t="s">
        <v>117</v>
      </c>
      <c r="I439" s="4" t="s">
        <v>118</v>
      </c>
      <c r="J439" s="6" t="n">
        <v>4</v>
      </c>
      <c r="K439" s="7" t="n">
        <v>1306.31</v>
      </c>
      <c r="L439" s="7" t="n">
        <v>918.97</v>
      </c>
      <c r="M439" s="7" t="n">
        <f aca="false">J439*K439</f>
        <v>5225.24</v>
      </c>
      <c r="N439" s="7" t="n">
        <f aca="false">J439*L439</f>
        <v>3675.88</v>
      </c>
      <c r="O439" s="7" t="n">
        <f aca="false">M439-N439</f>
        <v>1549.36</v>
      </c>
      <c r="P439" s="4" t="s">
        <v>39</v>
      </c>
      <c r="Q439" s="4" t="s">
        <v>28</v>
      </c>
    </row>
    <row r="440" customFormat="false" ht="15" hidden="false" customHeight="false" outlineLevel="0" collapsed="false">
      <c r="A440" s="4" t="n">
        <v>100436</v>
      </c>
      <c r="B440" s="5" t="s">
        <v>320</v>
      </c>
      <c r="C440" s="4" t="s">
        <v>20</v>
      </c>
      <c r="D440" s="4" t="s">
        <v>21</v>
      </c>
      <c r="E440" s="4" t="s">
        <v>22</v>
      </c>
      <c r="F440" s="4" t="s">
        <v>23</v>
      </c>
      <c r="G440" s="4" t="s">
        <v>24</v>
      </c>
      <c r="H440" s="4" t="s">
        <v>130</v>
      </c>
      <c r="I440" s="4" t="s">
        <v>137</v>
      </c>
      <c r="J440" s="6" t="n">
        <v>1</v>
      </c>
      <c r="K440" s="7" t="n">
        <v>93.33</v>
      </c>
      <c r="L440" s="7" t="n">
        <v>54.86</v>
      </c>
      <c r="M440" s="7" t="n">
        <f aca="false">J440*K440</f>
        <v>93.33</v>
      </c>
      <c r="N440" s="7" t="n">
        <f aca="false">J440*L440</f>
        <v>54.86</v>
      </c>
      <c r="O440" s="7" t="n">
        <f aca="false">M440-N440</f>
        <v>38.47</v>
      </c>
      <c r="P440" s="4" t="s">
        <v>34</v>
      </c>
      <c r="Q440" s="4" t="s">
        <v>54</v>
      </c>
    </row>
    <row r="441" customFormat="false" ht="15" hidden="false" customHeight="false" outlineLevel="0" collapsed="false">
      <c r="A441" s="4" t="n">
        <v>100437</v>
      </c>
      <c r="B441" s="5" t="s">
        <v>320</v>
      </c>
      <c r="C441" s="4" t="s">
        <v>20</v>
      </c>
      <c r="D441" s="4" t="s">
        <v>21</v>
      </c>
      <c r="E441" s="4" t="s">
        <v>73</v>
      </c>
      <c r="F441" s="4" t="s">
        <v>23</v>
      </c>
      <c r="G441" s="4" t="s">
        <v>47</v>
      </c>
      <c r="H441" s="4" t="s">
        <v>48</v>
      </c>
      <c r="I441" s="4" t="s">
        <v>49</v>
      </c>
      <c r="J441" s="6" t="n">
        <v>4</v>
      </c>
      <c r="K441" s="7" t="n">
        <v>1135.86</v>
      </c>
      <c r="L441" s="7" t="n">
        <v>703.75</v>
      </c>
      <c r="M441" s="7" t="n">
        <f aca="false">J441*K441</f>
        <v>4543.44</v>
      </c>
      <c r="N441" s="7" t="n">
        <f aca="false">J441*L441</f>
        <v>2815</v>
      </c>
      <c r="O441" s="7" t="n">
        <f aca="false">M441-N441</f>
        <v>1728.44</v>
      </c>
      <c r="P441" s="4" t="s">
        <v>34</v>
      </c>
      <c r="Q441" s="4" t="s">
        <v>28</v>
      </c>
    </row>
    <row r="442" customFormat="false" ht="15" hidden="false" customHeight="false" outlineLevel="0" collapsed="false">
      <c r="A442" s="4" t="n">
        <v>100438</v>
      </c>
      <c r="B442" s="5" t="s">
        <v>320</v>
      </c>
      <c r="C442" s="4" t="s">
        <v>20</v>
      </c>
      <c r="D442" s="4" t="s">
        <v>21</v>
      </c>
      <c r="E442" s="4" t="s">
        <v>60</v>
      </c>
      <c r="F442" s="4" t="s">
        <v>30</v>
      </c>
      <c r="G442" s="4" t="s">
        <v>126</v>
      </c>
      <c r="H442" s="4" t="s">
        <v>127</v>
      </c>
      <c r="I442" s="4" t="s">
        <v>128</v>
      </c>
      <c r="J442" s="6" t="n">
        <v>1</v>
      </c>
      <c r="K442" s="7" t="n">
        <v>30321.79</v>
      </c>
      <c r="L442" s="7" t="n">
        <v>24844.25</v>
      </c>
      <c r="M442" s="7" t="n">
        <f aca="false">J442*K442</f>
        <v>30321.79</v>
      </c>
      <c r="N442" s="7" t="n">
        <f aca="false">J442*L442</f>
        <v>24844.25</v>
      </c>
      <c r="O442" s="7" t="n">
        <f aca="false">M442-N442</f>
        <v>5477.54</v>
      </c>
      <c r="P442" s="4" t="s">
        <v>39</v>
      </c>
      <c r="Q442" s="4" t="s">
        <v>28</v>
      </c>
    </row>
    <row r="443" customFormat="false" ht="15" hidden="false" customHeight="false" outlineLevel="0" collapsed="false">
      <c r="A443" s="4" t="n">
        <v>100439</v>
      </c>
      <c r="B443" s="5" t="s">
        <v>321</v>
      </c>
      <c r="C443" s="4" t="s">
        <v>20</v>
      </c>
      <c r="D443" s="4" t="s">
        <v>21</v>
      </c>
      <c r="E443" s="4" t="s">
        <v>41</v>
      </c>
      <c r="F443" s="4" t="s">
        <v>23</v>
      </c>
      <c r="G443" s="4" t="s">
        <v>42</v>
      </c>
      <c r="H443" s="4" t="s">
        <v>117</v>
      </c>
      <c r="I443" s="4" t="s">
        <v>118</v>
      </c>
      <c r="J443" s="6" t="n">
        <v>1</v>
      </c>
      <c r="K443" s="7" t="n">
        <v>1350.34</v>
      </c>
      <c r="L443" s="7" t="n">
        <v>881.8</v>
      </c>
      <c r="M443" s="7" t="n">
        <f aca="false">J443*K443</f>
        <v>1350.34</v>
      </c>
      <c r="N443" s="7" t="n">
        <f aca="false">J443*L443</f>
        <v>881.8</v>
      </c>
      <c r="O443" s="7" t="n">
        <f aca="false">M443-N443</f>
        <v>468.54</v>
      </c>
      <c r="P443" s="4" t="s">
        <v>27</v>
      </c>
      <c r="Q443" s="4" t="s">
        <v>28</v>
      </c>
    </row>
    <row r="444" customFormat="false" ht="15" hidden="false" customHeight="false" outlineLevel="0" collapsed="false">
      <c r="A444" s="4" t="n">
        <v>100440</v>
      </c>
      <c r="B444" s="5" t="s">
        <v>321</v>
      </c>
      <c r="C444" s="4" t="s">
        <v>20</v>
      </c>
      <c r="D444" s="4" t="s">
        <v>21</v>
      </c>
      <c r="E444" s="4" t="s">
        <v>69</v>
      </c>
      <c r="F444" s="4" t="s">
        <v>23</v>
      </c>
      <c r="G444" s="4" t="s">
        <v>61</v>
      </c>
      <c r="H444" s="4" t="s">
        <v>103</v>
      </c>
      <c r="I444" s="4" t="s">
        <v>104</v>
      </c>
      <c r="J444" s="6" t="n">
        <v>2</v>
      </c>
      <c r="K444" s="7" t="n">
        <v>1231.23</v>
      </c>
      <c r="L444" s="7" t="n">
        <v>775.76</v>
      </c>
      <c r="M444" s="7" t="n">
        <f aca="false">J444*K444</f>
        <v>2462.46</v>
      </c>
      <c r="N444" s="7" t="n">
        <f aca="false">J444*L444</f>
        <v>1551.52</v>
      </c>
      <c r="O444" s="7" t="n">
        <f aca="false">M444-N444</f>
        <v>910.94</v>
      </c>
      <c r="P444" s="4" t="s">
        <v>91</v>
      </c>
      <c r="Q444" s="4" t="s">
        <v>28</v>
      </c>
    </row>
    <row r="445" customFormat="false" ht="15" hidden="false" customHeight="false" outlineLevel="0" collapsed="false">
      <c r="A445" s="4" t="n">
        <v>100441</v>
      </c>
      <c r="B445" s="5" t="s">
        <v>321</v>
      </c>
      <c r="C445" s="4" t="s">
        <v>20</v>
      </c>
      <c r="D445" s="4" t="s">
        <v>21</v>
      </c>
      <c r="E445" s="4" t="s">
        <v>50</v>
      </c>
      <c r="F445" s="4" t="s">
        <v>30</v>
      </c>
      <c r="G445" s="4" t="s">
        <v>31</v>
      </c>
      <c r="H445" s="4" t="s">
        <v>151</v>
      </c>
      <c r="I445" s="4" t="s">
        <v>174</v>
      </c>
      <c r="J445" s="6" t="n">
        <v>1</v>
      </c>
      <c r="K445" s="7" t="n">
        <v>70833.74</v>
      </c>
      <c r="L445" s="7" t="n">
        <v>57853.62</v>
      </c>
      <c r="M445" s="7" t="n">
        <f aca="false">J445*K445</f>
        <v>70833.74</v>
      </c>
      <c r="N445" s="7" t="n">
        <f aca="false">J445*L445</f>
        <v>57853.62</v>
      </c>
      <c r="O445" s="7" t="n">
        <f aca="false">M445-N445</f>
        <v>12980.12</v>
      </c>
      <c r="P445" s="4" t="s">
        <v>34</v>
      </c>
      <c r="Q445" s="4" t="s">
        <v>45</v>
      </c>
    </row>
    <row r="446" customFormat="false" ht="15" hidden="false" customHeight="false" outlineLevel="0" collapsed="false">
      <c r="A446" s="4" t="n">
        <v>100442</v>
      </c>
      <c r="B446" s="5" t="s">
        <v>321</v>
      </c>
      <c r="C446" s="4" t="s">
        <v>20</v>
      </c>
      <c r="D446" s="4" t="s">
        <v>21</v>
      </c>
      <c r="E446" s="4" t="s">
        <v>41</v>
      </c>
      <c r="F446" s="4" t="s">
        <v>23</v>
      </c>
      <c r="G446" s="4" t="s">
        <v>24</v>
      </c>
      <c r="H446" s="4" t="s">
        <v>37</v>
      </c>
      <c r="I446" s="4" t="s">
        <v>38</v>
      </c>
      <c r="J446" s="6" t="n">
        <v>4</v>
      </c>
      <c r="K446" s="7" t="n">
        <v>661.18</v>
      </c>
      <c r="L446" s="7" t="n">
        <v>418.65</v>
      </c>
      <c r="M446" s="7" t="n">
        <f aca="false">J446*K446</f>
        <v>2644.72</v>
      </c>
      <c r="N446" s="7" t="n">
        <f aca="false">J446*L446</f>
        <v>1674.6</v>
      </c>
      <c r="O446" s="7" t="n">
        <f aca="false">M446-N446</f>
        <v>970.12</v>
      </c>
      <c r="P446" s="4" t="s">
        <v>27</v>
      </c>
      <c r="Q446" s="4" t="s">
        <v>28</v>
      </c>
    </row>
    <row r="447" customFormat="false" ht="15" hidden="false" customHeight="false" outlineLevel="0" collapsed="false">
      <c r="A447" s="4" t="n">
        <v>100443</v>
      </c>
      <c r="B447" s="5" t="s">
        <v>322</v>
      </c>
      <c r="C447" s="4" t="s">
        <v>20</v>
      </c>
      <c r="D447" s="4" t="s">
        <v>21</v>
      </c>
      <c r="E447" s="4" t="s">
        <v>69</v>
      </c>
      <c r="F447" s="4" t="s">
        <v>23</v>
      </c>
      <c r="G447" s="4" t="s">
        <v>61</v>
      </c>
      <c r="H447" s="4" t="s">
        <v>159</v>
      </c>
      <c r="I447" s="4" t="s">
        <v>160</v>
      </c>
      <c r="J447" s="6" t="n">
        <v>4</v>
      </c>
      <c r="K447" s="7" t="n">
        <v>913.13</v>
      </c>
      <c r="L447" s="7" t="n">
        <v>533.74</v>
      </c>
      <c r="M447" s="7" t="n">
        <f aca="false">J447*K447</f>
        <v>3652.52</v>
      </c>
      <c r="N447" s="7" t="n">
        <f aca="false">J447*L447</f>
        <v>2134.96</v>
      </c>
      <c r="O447" s="7" t="n">
        <f aca="false">M447-N447</f>
        <v>1517.56</v>
      </c>
      <c r="P447" s="4" t="s">
        <v>39</v>
      </c>
      <c r="Q447" s="4" t="s">
        <v>28</v>
      </c>
    </row>
    <row r="448" customFormat="false" ht="15" hidden="false" customHeight="false" outlineLevel="0" collapsed="false">
      <c r="A448" s="4" t="n">
        <v>100444</v>
      </c>
      <c r="B448" s="5" t="s">
        <v>322</v>
      </c>
      <c r="C448" s="4" t="s">
        <v>20</v>
      </c>
      <c r="D448" s="4" t="s">
        <v>21</v>
      </c>
      <c r="E448" s="4" t="s">
        <v>60</v>
      </c>
      <c r="F448" s="4" t="s">
        <v>23</v>
      </c>
      <c r="G448" s="4" t="s">
        <v>42</v>
      </c>
      <c r="H448" s="4" t="s">
        <v>117</v>
      </c>
      <c r="I448" s="4" t="s">
        <v>118</v>
      </c>
      <c r="J448" s="6" t="n">
        <v>3</v>
      </c>
      <c r="K448" s="7" t="n">
        <v>1402.61</v>
      </c>
      <c r="L448" s="7" t="n">
        <v>899.01</v>
      </c>
      <c r="M448" s="7" t="n">
        <f aca="false">J448*K448</f>
        <v>4207.83</v>
      </c>
      <c r="N448" s="7" t="n">
        <f aca="false">J448*L448</f>
        <v>2697.03</v>
      </c>
      <c r="O448" s="7" t="n">
        <f aca="false">M448-N448</f>
        <v>1510.8</v>
      </c>
      <c r="P448" s="4" t="s">
        <v>39</v>
      </c>
      <c r="Q448" s="4" t="s">
        <v>28</v>
      </c>
    </row>
    <row r="449" customFormat="false" ht="15" hidden="false" customHeight="false" outlineLevel="0" collapsed="false">
      <c r="A449" s="4" t="n">
        <v>100445</v>
      </c>
      <c r="B449" s="5" t="s">
        <v>322</v>
      </c>
      <c r="C449" s="4" t="s">
        <v>20</v>
      </c>
      <c r="D449" s="4" t="s">
        <v>21</v>
      </c>
      <c r="E449" s="4" t="s">
        <v>41</v>
      </c>
      <c r="F449" s="4" t="s">
        <v>23</v>
      </c>
      <c r="G449" s="4" t="s">
        <v>24</v>
      </c>
      <c r="H449" s="4" t="s">
        <v>37</v>
      </c>
      <c r="I449" s="4" t="s">
        <v>38</v>
      </c>
      <c r="J449" s="6" t="n">
        <v>3</v>
      </c>
      <c r="K449" s="7" t="n">
        <v>604.18</v>
      </c>
      <c r="L449" s="7" t="n">
        <v>410.43</v>
      </c>
      <c r="M449" s="7" t="n">
        <f aca="false">J449*K449</f>
        <v>1812.54</v>
      </c>
      <c r="N449" s="7" t="n">
        <f aca="false">J449*L449</f>
        <v>1231.29</v>
      </c>
      <c r="O449" s="7" t="n">
        <f aca="false">M449-N449</f>
        <v>581.25</v>
      </c>
      <c r="P449" s="4" t="s">
        <v>39</v>
      </c>
      <c r="Q449" s="4" t="s">
        <v>54</v>
      </c>
    </row>
    <row r="450" customFormat="false" ht="15" hidden="false" customHeight="false" outlineLevel="0" collapsed="false">
      <c r="A450" s="4" t="n">
        <v>100446</v>
      </c>
      <c r="B450" s="5" t="s">
        <v>323</v>
      </c>
      <c r="C450" s="4" t="s">
        <v>20</v>
      </c>
      <c r="D450" s="4" t="s">
        <v>21</v>
      </c>
      <c r="E450" s="4" t="s">
        <v>22</v>
      </c>
      <c r="F450" s="4" t="s">
        <v>23</v>
      </c>
      <c r="G450" s="4" t="s">
        <v>61</v>
      </c>
      <c r="H450" s="4" t="s">
        <v>159</v>
      </c>
      <c r="I450" s="4" t="s">
        <v>160</v>
      </c>
      <c r="J450" s="6" t="n">
        <v>4</v>
      </c>
      <c r="K450" s="7" t="n">
        <v>921.92</v>
      </c>
      <c r="L450" s="7" t="n">
        <v>555.96</v>
      </c>
      <c r="M450" s="7" t="n">
        <f aca="false">J450*K450</f>
        <v>3687.68</v>
      </c>
      <c r="N450" s="7" t="n">
        <f aca="false">J450*L450</f>
        <v>2223.84</v>
      </c>
      <c r="O450" s="7" t="n">
        <f aca="false">M450-N450</f>
        <v>1463.84</v>
      </c>
      <c r="P450" s="4" t="s">
        <v>27</v>
      </c>
      <c r="Q450" s="4" t="s">
        <v>54</v>
      </c>
    </row>
    <row r="451" customFormat="false" ht="15" hidden="false" customHeight="false" outlineLevel="0" collapsed="false">
      <c r="A451" s="4" t="n">
        <v>100447</v>
      </c>
      <c r="B451" s="5" t="s">
        <v>323</v>
      </c>
      <c r="C451" s="4" t="s">
        <v>20</v>
      </c>
      <c r="D451" s="4" t="s">
        <v>21</v>
      </c>
      <c r="E451" s="4" t="s">
        <v>50</v>
      </c>
      <c r="F451" s="4" t="s">
        <v>23</v>
      </c>
      <c r="G451" s="4" t="s">
        <v>70</v>
      </c>
      <c r="H451" s="4" t="s">
        <v>43</v>
      </c>
      <c r="I451" s="4" t="s">
        <v>101</v>
      </c>
      <c r="J451" s="6" t="n">
        <v>4</v>
      </c>
      <c r="K451" s="7" t="n">
        <v>950.45</v>
      </c>
      <c r="L451" s="7" t="n">
        <v>612.44</v>
      </c>
      <c r="M451" s="7" t="n">
        <f aca="false">J451*K451</f>
        <v>3801.8</v>
      </c>
      <c r="N451" s="7" t="n">
        <f aca="false">J451*L451</f>
        <v>2449.76</v>
      </c>
      <c r="O451" s="7" t="n">
        <f aca="false">M451-N451</f>
        <v>1352.04</v>
      </c>
      <c r="P451" s="4" t="s">
        <v>39</v>
      </c>
      <c r="Q451" s="4" t="s">
        <v>28</v>
      </c>
    </row>
    <row r="452" customFormat="false" ht="15" hidden="false" customHeight="false" outlineLevel="0" collapsed="false">
      <c r="A452" s="4" t="n">
        <v>100448</v>
      </c>
      <c r="B452" s="5" t="s">
        <v>323</v>
      </c>
      <c r="C452" s="4" t="s">
        <v>20</v>
      </c>
      <c r="D452" s="4" t="s">
        <v>21</v>
      </c>
      <c r="E452" s="4" t="s">
        <v>46</v>
      </c>
      <c r="F452" s="4" t="s">
        <v>23</v>
      </c>
      <c r="G452" s="4" t="s">
        <v>61</v>
      </c>
      <c r="H452" s="4" t="s">
        <v>62</v>
      </c>
      <c r="I452" s="4" t="s">
        <v>63</v>
      </c>
      <c r="J452" s="6" t="n">
        <v>2</v>
      </c>
      <c r="K452" s="7" t="n">
        <v>363.73</v>
      </c>
      <c r="L452" s="7" t="n">
        <v>191.58</v>
      </c>
      <c r="M452" s="7" t="n">
        <f aca="false">J452*K452</f>
        <v>727.46</v>
      </c>
      <c r="N452" s="7" t="n">
        <f aca="false">J452*L452</f>
        <v>383.16</v>
      </c>
      <c r="O452" s="7" t="n">
        <f aca="false">M452-N452</f>
        <v>344.3</v>
      </c>
      <c r="P452" s="4" t="s">
        <v>27</v>
      </c>
      <c r="Q452" s="4" t="s">
        <v>28</v>
      </c>
    </row>
    <row r="453" customFormat="false" ht="15" hidden="false" customHeight="false" outlineLevel="0" collapsed="false">
      <c r="A453" s="4" t="n">
        <v>100449</v>
      </c>
      <c r="B453" s="5" t="s">
        <v>324</v>
      </c>
      <c r="C453" s="4" t="s">
        <v>20</v>
      </c>
      <c r="D453" s="4" t="s">
        <v>21</v>
      </c>
      <c r="E453" s="4" t="s">
        <v>50</v>
      </c>
      <c r="F453" s="4" t="s">
        <v>23</v>
      </c>
      <c r="G453" s="4" t="s">
        <v>24</v>
      </c>
      <c r="H453" s="4" t="s">
        <v>43</v>
      </c>
      <c r="I453" s="4" t="s">
        <v>107</v>
      </c>
      <c r="J453" s="6" t="n">
        <v>2</v>
      </c>
      <c r="K453" s="7" t="n">
        <v>276.69</v>
      </c>
      <c r="L453" s="7" t="n">
        <v>169.7</v>
      </c>
      <c r="M453" s="7" t="n">
        <f aca="false">J453*K453</f>
        <v>553.38</v>
      </c>
      <c r="N453" s="7" t="n">
        <f aca="false">J453*L453</f>
        <v>339.4</v>
      </c>
      <c r="O453" s="7" t="n">
        <f aca="false">M453-N453</f>
        <v>213.98</v>
      </c>
      <c r="P453" s="4" t="s">
        <v>39</v>
      </c>
      <c r="Q453" s="4" t="s">
        <v>28</v>
      </c>
    </row>
    <row r="454" customFormat="false" ht="15" hidden="false" customHeight="false" outlineLevel="0" collapsed="false">
      <c r="A454" s="4" t="n">
        <v>100450</v>
      </c>
      <c r="B454" s="5" t="s">
        <v>324</v>
      </c>
      <c r="C454" s="4" t="s">
        <v>20</v>
      </c>
      <c r="D454" s="4" t="s">
        <v>21</v>
      </c>
      <c r="E454" s="4" t="s">
        <v>73</v>
      </c>
      <c r="F454" s="4" t="s">
        <v>23</v>
      </c>
      <c r="G454" s="4" t="s">
        <v>24</v>
      </c>
      <c r="H454" s="4" t="s">
        <v>43</v>
      </c>
      <c r="I454" s="4" t="s">
        <v>107</v>
      </c>
      <c r="J454" s="6" t="n">
        <v>3</v>
      </c>
      <c r="K454" s="7" t="n">
        <v>289.82</v>
      </c>
      <c r="L454" s="7" t="n">
        <v>167.17</v>
      </c>
      <c r="M454" s="7" t="n">
        <f aca="false">J454*K454</f>
        <v>869.46</v>
      </c>
      <c r="N454" s="7" t="n">
        <f aca="false">J454*L454</f>
        <v>501.51</v>
      </c>
      <c r="O454" s="7" t="n">
        <f aca="false">M454-N454</f>
        <v>367.95</v>
      </c>
      <c r="P454" s="4" t="s">
        <v>27</v>
      </c>
      <c r="Q454" s="4" t="s">
        <v>54</v>
      </c>
    </row>
    <row r="455" customFormat="false" ht="15" hidden="false" customHeight="false" outlineLevel="0" collapsed="false">
      <c r="A455" s="4" t="n">
        <v>100451</v>
      </c>
      <c r="B455" s="5" t="s">
        <v>325</v>
      </c>
      <c r="C455" s="4" t="s">
        <v>20</v>
      </c>
      <c r="D455" s="4" t="s">
        <v>21</v>
      </c>
      <c r="E455" s="4" t="s">
        <v>41</v>
      </c>
      <c r="F455" s="4" t="s">
        <v>23</v>
      </c>
      <c r="G455" s="4" t="s">
        <v>70</v>
      </c>
      <c r="H455" s="4" t="s">
        <v>121</v>
      </c>
      <c r="I455" s="4" t="s">
        <v>122</v>
      </c>
      <c r="J455" s="6" t="n">
        <v>3</v>
      </c>
      <c r="K455" s="7" t="n">
        <v>913.25</v>
      </c>
      <c r="L455" s="7" t="n">
        <v>588.72</v>
      </c>
      <c r="M455" s="7" t="n">
        <f aca="false">J455*K455</f>
        <v>2739.75</v>
      </c>
      <c r="N455" s="7" t="n">
        <f aca="false">J455*L455</f>
        <v>1766.16</v>
      </c>
      <c r="O455" s="7" t="n">
        <f aca="false">M455-N455</f>
        <v>973.59</v>
      </c>
      <c r="P455" s="4" t="s">
        <v>39</v>
      </c>
      <c r="Q455" s="4" t="s">
        <v>54</v>
      </c>
    </row>
    <row r="456" customFormat="false" ht="15" hidden="false" customHeight="false" outlineLevel="0" collapsed="false">
      <c r="A456" s="4" t="n">
        <v>100452</v>
      </c>
      <c r="B456" s="5" t="s">
        <v>325</v>
      </c>
      <c r="C456" s="4" t="s">
        <v>20</v>
      </c>
      <c r="D456" s="4" t="s">
        <v>21</v>
      </c>
      <c r="E456" s="4" t="s">
        <v>22</v>
      </c>
      <c r="F456" s="4" t="s">
        <v>30</v>
      </c>
      <c r="G456" s="4" t="s">
        <v>83</v>
      </c>
      <c r="H456" s="4" t="s">
        <v>151</v>
      </c>
      <c r="I456" s="4" t="s">
        <v>152</v>
      </c>
      <c r="J456" s="6" t="n">
        <v>1</v>
      </c>
      <c r="K456" s="7" t="n">
        <v>46747.82</v>
      </c>
      <c r="L456" s="7" t="n">
        <v>38000.73</v>
      </c>
      <c r="M456" s="7" t="n">
        <f aca="false">J456*K456</f>
        <v>46747.82</v>
      </c>
      <c r="N456" s="7" t="n">
        <f aca="false">J456*L456</f>
        <v>38000.73</v>
      </c>
      <c r="O456" s="7" t="n">
        <f aca="false">M456-N456</f>
        <v>8747.09</v>
      </c>
      <c r="P456" s="4" t="s">
        <v>91</v>
      </c>
      <c r="Q456" s="4" t="s">
        <v>28</v>
      </c>
    </row>
    <row r="457" customFormat="false" ht="15" hidden="false" customHeight="false" outlineLevel="0" collapsed="false">
      <c r="A457" s="4" t="n">
        <v>100453</v>
      </c>
      <c r="B457" s="5" t="s">
        <v>326</v>
      </c>
      <c r="C457" s="4" t="s">
        <v>20</v>
      </c>
      <c r="D457" s="4" t="s">
        <v>21</v>
      </c>
      <c r="E457" s="4" t="s">
        <v>29</v>
      </c>
      <c r="F457" s="4" t="s">
        <v>23</v>
      </c>
      <c r="G457" s="4" t="s">
        <v>24</v>
      </c>
      <c r="H457" s="4" t="s">
        <v>25</v>
      </c>
      <c r="I457" s="4" t="s">
        <v>26</v>
      </c>
      <c r="J457" s="6" t="n">
        <v>2</v>
      </c>
      <c r="K457" s="7" t="n">
        <v>1564.56</v>
      </c>
      <c r="L457" s="7" t="n">
        <v>970.75</v>
      </c>
      <c r="M457" s="7" t="n">
        <f aca="false">J457*K457</f>
        <v>3129.12</v>
      </c>
      <c r="N457" s="7" t="n">
        <f aca="false">J457*L457</f>
        <v>1941.5</v>
      </c>
      <c r="O457" s="7" t="n">
        <f aca="false">M457-N457</f>
        <v>1187.62</v>
      </c>
      <c r="P457" s="4" t="s">
        <v>39</v>
      </c>
      <c r="Q457" s="4" t="s">
        <v>28</v>
      </c>
    </row>
    <row r="458" customFormat="false" ht="15" hidden="false" customHeight="false" outlineLevel="0" collapsed="false">
      <c r="A458" s="4" t="n">
        <v>100454</v>
      </c>
      <c r="B458" s="5" t="s">
        <v>326</v>
      </c>
      <c r="C458" s="4" t="s">
        <v>20</v>
      </c>
      <c r="D458" s="4" t="s">
        <v>21</v>
      </c>
      <c r="E458" s="4" t="s">
        <v>76</v>
      </c>
      <c r="F458" s="4" t="s">
        <v>23</v>
      </c>
      <c r="G458" s="4" t="s">
        <v>24</v>
      </c>
      <c r="H458" s="4" t="s">
        <v>43</v>
      </c>
      <c r="I458" s="4" t="s">
        <v>107</v>
      </c>
      <c r="J458" s="6" t="n">
        <v>1</v>
      </c>
      <c r="K458" s="7" t="n">
        <v>283.75</v>
      </c>
      <c r="L458" s="7" t="n">
        <v>171.34</v>
      </c>
      <c r="M458" s="7" t="n">
        <f aca="false">J458*K458</f>
        <v>283.75</v>
      </c>
      <c r="N458" s="7" t="n">
        <f aca="false">J458*L458</f>
        <v>171.34</v>
      </c>
      <c r="O458" s="7" t="n">
        <f aca="false">M458-N458</f>
        <v>112.41</v>
      </c>
      <c r="P458" s="4" t="s">
        <v>34</v>
      </c>
      <c r="Q458" s="4" t="s">
        <v>54</v>
      </c>
    </row>
    <row r="459" customFormat="false" ht="15" hidden="false" customHeight="false" outlineLevel="0" collapsed="false">
      <c r="A459" s="4" t="n">
        <v>100455</v>
      </c>
      <c r="B459" s="5" t="s">
        <v>326</v>
      </c>
      <c r="C459" s="4" t="s">
        <v>20</v>
      </c>
      <c r="D459" s="4" t="s">
        <v>21</v>
      </c>
      <c r="E459" s="4" t="s">
        <v>50</v>
      </c>
      <c r="F459" s="4" t="s">
        <v>30</v>
      </c>
      <c r="G459" s="4" t="s">
        <v>31</v>
      </c>
      <c r="H459" s="4" t="s">
        <v>32</v>
      </c>
      <c r="I459" s="4" t="s">
        <v>33</v>
      </c>
      <c r="J459" s="6" t="n">
        <v>1</v>
      </c>
      <c r="K459" s="7" t="n">
        <v>61468.03</v>
      </c>
      <c r="L459" s="7" t="n">
        <v>53560.71</v>
      </c>
      <c r="M459" s="7" t="n">
        <f aca="false">J459*K459</f>
        <v>61468.03</v>
      </c>
      <c r="N459" s="7" t="n">
        <f aca="false">J459*L459</f>
        <v>53560.71</v>
      </c>
      <c r="O459" s="7" t="n">
        <f aca="false">M459-N459</f>
        <v>7907.32</v>
      </c>
      <c r="P459" s="4" t="s">
        <v>34</v>
      </c>
      <c r="Q459" s="4" t="s">
        <v>28</v>
      </c>
    </row>
    <row r="460" customFormat="false" ht="15" hidden="false" customHeight="false" outlineLevel="0" collapsed="false">
      <c r="A460" s="4" t="n">
        <v>100456</v>
      </c>
      <c r="B460" s="5" t="s">
        <v>327</v>
      </c>
      <c r="C460" s="4" t="s">
        <v>20</v>
      </c>
      <c r="D460" s="4" t="s">
        <v>21</v>
      </c>
      <c r="E460" s="4" t="s">
        <v>90</v>
      </c>
      <c r="F460" s="4" t="s">
        <v>23</v>
      </c>
      <c r="G460" s="4" t="s">
        <v>70</v>
      </c>
      <c r="H460" s="4" t="s">
        <v>43</v>
      </c>
      <c r="I460" s="4" t="s">
        <v>101</v>
      </c>
      <c r="J460" s="6" t="n">
        <v>4</v>
      </c>
      <c r="K460" s="7" t="n">
        <v>955.48</v>
      </c>
      <c r="L460" s="7" t="n">
        <v>629.15</v>
      </c>
      <c r="M460" s="7" t="n">
        <f aca="false">J460*K460</f>
        <v>3821.92</v>
      </c>
      <c r="N460" s="7" t="n">
        <f aca="false">J460*L460</f>
        <v>2516.6</v>
      </c>
      <c r="O460" s="7" t="n">
        <f aca="false">M460-N460</f>
        <v>1305.32</v>
      </c>
      <c r="P460" s="4" t="s">
        <v>34</v>
      </c>
      <c r="Q460" s="4" t="s">
        <v>28</v>
      </c>
    </row>
    <row r="461" customFormat="false" ht="15" hidden="false" customHeight="false" outlineLevel="0" collapsed="false">
      <c r="A461" s="4" t="n">
        <v>100457</v>
      </c>
      <c r="B461" s="5" t="s">
        <v>327</v>
      </c>
      <c r="C461" s="4" t="s">
        <v>20</v>
      </c>
      <c r="D461" s="4" t="s">
        <v>21</v>
      </c>
      <c r="E461" s="4" t="s">
        <v>36</v>
      </c>
      <c r="F461" s="4" t="s">
        <v>30</v>
      </c>
      <c r="G461" s="4" t="s">
        <v>83</v>
      </c>
      <c r="H461" s="4" t="s">
        <v>78</v>
      </c>
      <c r="I461" s="4" t="s">
        <v>147</v>
      </c>
      <c r="J461" s="6" t="n">
        <v>1</v>
      </c>
      <c r="K461" s="7" t="n">
        <v>33492.8</v>
      </c>
      <c r="L461" s="7" t="n">
        <v>27033.52</v>
      </c>
      <c r="M461" s="7" t="n">
        <f aca="false">J461*K461</f>
        <v>33492.8</v>
      </c>
      <c r="N461" s="7" t="n">
        <f aca="false">J461*L461</f>
        <v>27033.52</v>
      </c>
      <c r="O461" s="7" t="n">
        <f aca="false">M461-N461</f>
        <v>6459.28</v>
      </c>
      <c r="P461" s="4" t="s">
        <v>34</v>
      </c>
      <c r="Q461" s="4" t="s">
        <v>28</v>
      </c>
    </row>
    <row r="462" customFormat="false" ht="15" hidden="false" customHeight="false" outlineLevel="0" collapsed="false">
      <c r="A462" s="4" t="n">
        <v>100458</v>
      </c>
      <c r="B462" s="5" t="s">
        <v>327</v>
      </c>
      <c r="C462" s="4" t="s">
        <v>20</v>
      </c>
      <c r="D462" s="4" t="s">
        <v>21</v>
      </c>
      <c r="E462" s="4" t="s">
        <v>22</v>
      </c>
      <c r="F462" s="4" t="s">
        <v>30</v>
      </c>
      <c r="G462" s="4" t="s">
        <v>31</v>
      </c>
      <c r="H462" s="4" t="s">
        <v>84</v>
      </c>
      <c r="I462" s="4" t="s">
        <v>132</v>
      </c>
      <c r="J462" s="6" t="n">
        <v>1</v>
      </c>
      <c r="K462" s="7" t="n">
        <v>71538.15</v>
      </c>
      <c r="L462" s="7" t="n">
        <v>60030.61</v>
      </c>
      <c r="M462" s="7" t="n">
        <f aca="false">J462*K462</f>
        <v>71538.15</v>
      </c>
      <c r="N462" s="7" t="n">
        <f aca="false">J462*L462</f>
        <v>60030.61</v>
      </c>
      <c r="O462" s="7" t="n">
        <f aca="false">M462-N462</f>
        <v>11507.54</v>
      </c>
      <c r="P462" s="4" t="s">
        <v>39</v>
      </c>
      <c r="Q462" s="4" t="s">
        <v>28</v>
      </c>
    </row>
    <row r="463" customFormat="false" ht="15" hidden="false" customHeight="false" outlineLevel="0" collapsed="false">
      <c r="A463" s="4" t="n">
        <v>100459</v>
      </c>
      <c r="B463" s="5" t="s">
        <v>328</v>
      </c>
      <c r="C463" s="4" t="s">
        <v>20</v>
      </c>
      <c r="D463" s="4" t="s">
        <v>21</v>
      </c>
      <c r="E463" s="4" t="s">
        <v>41</v>
      </c>
      <c r="F463" s="4" t="s">
        <v>23</v>
      </c>
      <c r="G463" s="4" t="s">
        <v>42</v>
      </c>
      <c r="H463" s="4" t="s">
        <v>117</v>
      </c>
      <c r="I463" s="4" t="s">
        <v>118</v>
      </c>
      <c r="J463" s="6" t="n">
        <v>3</v>
      </c>
      <c r="K463" s="7" t="n">
        <v>1362.52</v>
      </c>
      <c r="L463" s="7" t="n">
        <v>901.1</v>
      </c>
      <c r="M463" s="7" t="n">
        <f aca="false">J463*K463</f>
        <v>4087.56</v>
      </c>
      <c r="N463" s="7" t="n">
        <f aca="false">J463*L463</f>
        <v>2703.3</v>
      </c>
      <c r="O463" s="7" t="n">
        <f aca="false">M463-N463</f>
        <v>1384.26</v>
      </c>
      <c r="P463" s="4" t="s">
        <v>34</v>
      </c>
      <c r="Q463" s="4" t="s">
        <v>54</v>
      </c>
    </row>
    <row r="464" customFormat="false" ht="15" hidden="false" customHeight="false" outlineLevel="0" collapsed="false">
      <c r="A464" s="4" t="n">
        <v>100460</v>
      </c>
      <c r="B464" s="5" t="s">
        <v>328</v>
      </c>
      <c r="C464" s="4" t="s">
        <v>20</v>
      </c>
      <c r="D464" s="4" t="s">
        <v>21</v>
      </c>
      <c r="E464" s="4" t="s">
        <v>29</v>
      </c>
      <c r="F464" s="4" t="s">
        <v>23</v>
      </c>
      <c r="G464" s="4" t="s">
        <v>42</v>
      </c>
      <c r="H464" s="4" t="s">
        <v>43</v>
      </c>
      <c r="I464" s="4" t="s">
        <v>44</v>
      </c>
      <c r="J464" s="6" t="n">
        <v>4</v>
      </c>
      <c r="K464" s="7" t="n">
        <v>1644.56</v>
      </c>
      <c r="L464" s="7" t="n">
        <v>1079.44</v>
      </c>
      <c r="M464" s="7" t="n">
        <f aca="false">J464*K464</f>
        <v>6578.24</v>
      </c>
      <c r="N464" s="7" t="n">
        <f aca="false">J464*L464</f>
        <v>4317.76</v>
      </c>
      <c r="O464" s="7" t="n">
        <f aca="false">M464-N464</f>
        <v>2260.48</v>
      </c>
      <c r="P464" s="4" t="s">
        <v>91</v>
      </c>
      <c r="Q464" s="4" t="s">
        <v>45</v>
      </c>
    </row>
    <row r="465" customFormat="false" ht="15" hidden="false" customHeight="false" outlineLevel="0" collapsed="false">
      <c r="A465" s="4" t="n">
        <v>100461</v>
      </c>
      <c r="B465" s="5" t="s">
        <v>328</v>
      </c>
      <c r="C465" s="4" t="s">
        <v>20</v>
      </c>
      <c r="D465" s="4" t="s">
        <v>21</v>
      </c>
      <c r="E465" s="4" t="s">
        <v>29</v>
      </c>
      <c r="F465" s="4" t="s">
        <v>23</v>
      </c>
      <c r="G465" s="4" t="s">
        <v>24</v>
      </c>
      <c r="H465" s="4" t="s">
        <v>25</v>
      </c>
      <c r="I465" s="4" t="s">
        <v>26</v>
      </c>
      <c r="J465" s="6" t="n">
        <v>2</v>
      </c>
      <c r="K465" s="7" t="n">
        <v>1515.87</v>
      </c>
      <c r="L465" s="7" t="n">
        <v>985.27</v>
      </c>
      <c r="M465" s="7" t="n">
        <f aca="false">J465*K465</f>
        <v>3031.74</v>
      </c>
      <c r="N465" s="7" t="n">
        <f aca="false">J465*L465</f>
        <v>1970.54</v>
      </c>
      <c r="O465" s="7" t="n">
        <f aca="false">M465-N465</f>
        <v>1061.2</v>
      </c>
      <c r="P465" s="4" t="s">
        <v>34</v>
      </c>
      <c r="Q465" s="4" t="s">
        <v>28</v>
      </c>
    </row>
    <row r="466" customFormat="false" ht="15" hidden="false" customHeight="false" outlineLevel="0" collapsed="false">
      <c r="A466" s="4" t="n">
        <v>100462</v>
      </c>
      <c r="B466" s="5" t="s">
        <v>329</v>
      </c>
      <c r="C466" s="4" t="s">
        <v>20</v>
      </c>
      <c r="D466" s="4" t="s">
        <v>21</v>
      </c>
      <c r="E466" s="4" t="s">
        <v>60</v>
      </c>
      <c r="F466" s="4" t="s">
        <v>30</v>
      </c>
      <c r="G466" s="4" t="s">
        <v>31</v>
      </c>
      <c r="H466" s="4" t="s">
        <v>95</v>
      </c>
      <c r="I466" s="4" t="s">
        <v>183</v>
      </c>
      <c r="J466" s="6" t="n">
        <v>1</v>
      </c>
      <c r="K466" s="7" t="n">
        <v>64281.06</v>
      </c>
      <c r="L466" s="7" t="n">
        <v>55577.11</v>
      </c>
      <c r="M466" s="7" t="n">
        <f aca="false">J466*K466</f>
        <v>64281.06</v>
      </c>
      <c r="N466" s="7" t="n">
        <f aca="false">J466*L466</f>
        <v>55577.11</v>
      </c>
      <c r="O466" s="7" t="n">
        <f aca="false">M466-N466</f>
        <v>8703.95</v>
      </c>
      <c r="P466" s="4" t="s">
        <v>27</v>
      </c>
      <c r="Q466" s="4" t="s">
        <v>54</v>
      </c>
    </row>
    <row r="467" customFormat="false" ht="15" hidden="false" customHeight="false" outlineLevel="0" collapsed="false">
      <c r="A467" s="4" t="n">
        <v>100463</v>
      </c>
      <c r="B467" s="5" t="s">
        <v>329</v>
      </c>
      <c r="C467" s="4" t="s">
        <v>20</v>
      </c>
      <c r="D467" s="4" t="s">
        <v>21</v>
      </c>
      <c r="E467" s="4" t="s">
        <v>22</v>
      </c>
      <c r="F467" s="4" t="s">
        <v>30</v>
      </c>
      <c r="G467" s="4" t="s">
        <v>83</v>
      </c>
      <c r="H467" s="4" t="s">
        <v>78</v>
      </c>
      <c r="I467" s="4" t="s">
        <v>147</v>
      </c>
      <c r="J467" s="6" t="n">
        <v>2</v>
      </c>
      <c r="K467" s="7" t="n">
        <v>31826.05</v>
      </c>
      <c r="L467" s="7" t="n">
        <v>26939.86</v>
      </c>
      <c r="M467" s="7" t="n">
        <f aca="false">J467*K467</f>
        <v>63652.1</v>
      </c>
      <c r="N467" s="7" t="n">
        <f aca="false">J467*L467</f>
        <v>53879.72</v>
      </c>
      <c r="O467" s="7" t="n">
        <f aca="false">M467-N467</f>
        <v>9772.38</v>
      </c>
      <c r="P467" s="4" t="s">
        <v>27</v>
      </c>
      <c r="Q467" s="4" t="s">
        <v>28</v>
      </c>
    </row>
    <row r="468" customFormat="false" ht="15" hidden="false" customHeight="false" outlineLevel="0" collapsed="false">
      <c r="A468" s="4" t="n">
        <v>100464</v>
      </c>
      <c r="B468" s="5" t="s">
        <v>329</v>
      </c>
      <c r="C468" s="4" t="s">
        <v>20</v>
      </c>
      <c r="D468" s="4" t="s">
        <v>21</v>
      </c>
      <c r="E468" s="4" t="s">
        <v>41</v>
      </c>
      <c r="F468" s="4" t="s">
        <v>30</v>
      </c>
      <c r="G468" s="4" t="s">
        <v>31</v>
      </c>
      <c r="H468" s="4" t="s">
        <v>84</v>
      </c>
      <c r="I468" s="4" t="s">
        <v>132</v>
      </c>
      <c r="J468" s="6" t="n">
        <v>1</v>
      </c>
      <c r="K468" s="7" t="n">
        <v>69796.52</v>
      </c>
      <c r="L468" s="7" t="n">
        <v>60806.93</v>
      </c>
      <c r="M468" s="7" t="n">
        <f aca="false">J468*K468</f>
        <v>69796.52</v>
      </c>
      <c r="N468" s="7" t="n">
        <f aca="false">J468*L468</f>
        <v>60806.93</v>
      </c>
      <c r="O468" s="7" t="n">
        <f aca="false">M468-N468</f>
        <v>8989.59</v>
      </c>
      <c r="P468" s="4" t="s">
        <v>39</v>
      </c>
      <c r="Q468" s="4" t="s">
        <v>28</v>
      </c>
    </row>
    <row r="469" customFormat="false" ht="15" hidden="false" customHeight="false" outlineLevel="0" collapsed="false">
      <c r="A469" s="4" t="n">
        <v>100465</v>
      </c>
      <c r="B469" s="5" t="s">
        <v>329</v>
      </c>
      <c r="C469" s="4" t="s">
        <v>20</v>
      </c>
      <c r="D469" s="4" t="s">
        <v>21</v>
      </c>
      <c r="E469" s="4" t="s">
        <v>36</v>
      </c>
      <c r="F469" s="4" t="s">
        <v>30</v>
      </c>
      <c r="G469" s="4" t="s">
        <v>126</v>
      </c>
      <c r="H469" s="4" t="s">
        <v>78</v>
      </c>
      <c r="I469" s="4" t="s">
        <v>164</v>
      </c>
      <c r="J469" s="6" t="n">
        <v>1</v>
      </c>
      <c r="K469" s="7" t="n">
        <v>36361.95</v>
      </c>
      <c r="L469" s="7" t="n">
        <v>29513.67</v>
      </c>
      <c r="M469" s="7" t="n">
        <f aca="false">J469*K469</f>
        <v>36361.95</v>
      </c>
      <c r="N469" s="7" t="n">
        <f aca="false">J469*L469</f>
        <v>29513.67</v>
      </c>
      <c r="O469" s="7" t="n">
        <f aca="false">M469-N469</f>
        <v>6848.28</v>
      </c>
      <c r="P469" s="4" t="s">
        <v>34</v>
      </c>
      <c r="Q469" s="4" t="s">
        <v>28</v>
      </c>
    </row>
    <row r="470" customFormat="false" ht="15" hidden="false" customHeight="false" outlineLevel="0" collapsed="false">
      <c r="A470" s="4" t="n">
        <v>100466</v>
      </c>
      <c r="B470" s="5" t="s">
        <v>329</v>
      </c>
      <c r="C470" s="4" t="s">
        <v>20</v>
      </c>
      <c r="D470" s="4" t="s">
        <v>21</v>
      </c>
      <c r="E470" s="4" t="s">
        <v>41</v>
      </c>
      <c r="F470" s="4" t="s">
        <v>23</v>
      </c>
      <c r="G470" s="4" t="s">
        <v>24</v>
      </c>
      <c r="H470" s="4" t="s">
        <v>130</v>
      </c>
      <c r="I470" s="4" t="s">
        <v>137</v>
      </c>
      <c r="J470" s="6" t="n">
        <v>2</v>
      </c>
      <c r="K470" s="7" t="n">
        <v>99.86</v>
      </c>
      <c r="L470" s="7" t="n">
        <v>56.09</v>
      </c>
      <c r="M470" s="7" t="n">
        <f aca="false">J470*K470</f>
        <v>199.72</v>
      </c>
      <c r="N470" s="7" t="n">
        <f aca="false">J470*L470</f>
        <v>112.18</v>
      </c>
      <c r="O470" s="7" t="n">
        <f aca="false">M470-N470</f>
        <v>87.54</v>
      </c>
      <c r="P470" s="4" t="s">
        <v>34</v>
      </c>
      <c r="Q470" s="4" t="s">
        <v>28</v>
      </c>
    </row>
    <row r="471" customFormat="false" ht="15" hidden="false" customHeight="false" outlineLevel="0" collapsed="false">
      <c r="A471" s="4" t="n">
        <v>100467</v>
      </c>
      <c r="B471" s="5" t="s">
        <v>330</v>
      </c>
      <c r="C471" s="4" t="s">
        <v>20</v>
      </c>
      <c r="D471" s="4" t="s">
        <v>21</v>
      </c>
      <c r="E471" s="4" t="s">
        <v>60</v>
      </c>
      <c r="F471" s="4" t="s">
        <v>23</v>
      </c>
      <c r="G471" s="4" t="s">
        <v>56</v>
      </c>
      <c r="H471" s="4" t="s">
        <v>130</v>
      </c>
      <c r="I471" s="4" t="s">
        <v>131</v>
      </c>
      <c r="J471" s="6" t="n">
        <v>4</v>
      </c>
      <c r="K471" s="7" t="n">
        <v>341.87</v>
      </c>
      <c r="L471" s="7" t="n">
        <v>192.15</v>
      </c>
      <c r="M471" s="7" t="n">
        <f aca="false">J471*K471</f>
        <v>1367.48</v>
      </c>
      <c r="N471" s="7" t="n">
        <f aca="false">J471*L471</f>
        <v>768.6</v>
      </c>
      <c r="O471" s="7" t="n">
        <f aca="false">M471-N471</f>
        <v>598.88</v>
      </c>
      <c r="P471" s="4" t="s">
        <v>27</v>
      </c>
      <c r="Q471" s="4" t="s">
        <v>28</v>
      </c>
    </row>
    <row r="472" customFormat="false" ht="15" hidden="false" customHeight="false" outlineLevel="0" collapsed="false">
      <c r="A472" s="4" t="n">
        <v>100468</v>
      </c>
      <c r="B472" s="5" t="s">
        <v>330</v>
      </c>
      <c r="C472" s="4" t="s">
        <v>20</v>
      </c>
      <c r="D472" s="4" t="s">
        <v>21</v>
      </c>
      <c r="E472" s="4" t="s">
        <v>69</v>
      </c>
      <c r="F472" s="4" t="s">
        <v>23</v>
      </c>
      <c r="G472" s="4" t="s">
        <v>56</v>
      </c>
      <c r="H472" s="4" t="s">
        <v>57</v>
      </c>
      <c r="I472" s="4" t="s">
        <v>58</v>
      </c>
      <c r="J472" s="6" t="n">
        <v>4</v>
      </c>
      <c r="K472" s="7" t="n">
        <v>630.1</v>
      </c>
      <c r="L472" s="7" t="n">
        <v>419.42</v>
      </c>
      <c r="M472" s="7" t="n">
        <f aca="false">J472*K472</f>
        <v>2520.4</v>
      </c>
      <c r="N472" s="7" t="n">
        <f aca="false">J472*L472</f>
        <v>1677.68</v>
      </c>
      <c r="O472" s="7" t="n">
        <f aca="false">M472-N472</f>
        <v>842.72</v>
      </c>
      <c r="P472" s="4" t="s">
        <v>34</v>
      </c>
      <c r="Q472" s="4" t="s">
        <v>28</v>
      </c>
    </row>
    <row r="473" customFormat="false" ht="15" hidden="false" customHeight="false" outlineLevel="0" collapsed="false">
      <c r="A473" s="4" t="n">
        <v>100469</v>
      </c>
      <c r="B473" s="5" t="s">
        <v>330</v>
      </c>
      <c r="C473" s="4" t="s">
        <v>20</v>
      </c>
      <c r="D473" s="4" t="s">
        <v>21</v>
      </c>
      <c r="E473" s="4" t="s">
        <v>73</v>
      </c>
      <c r="F473" s="4" t="s">
        <v>23</v>
      </c>
      <c r="G473" s="4" t="s">
        <v>61</v>
      </c>
      <c r="H473" s="4" t="s">
        <v>66</v>
      </c>
      <c r="I473" s="4" t="s">
        <v>67</v>
      </c>
      <c r="J473" s="6" t="n">
        <v>2</v>
      </c>
      <c r="K473" s="7" t="n">
        <v>423.94</v>
      </c>
      <c r="L473" s="7" t="n">
        <v>246.87</v>
      </c>
      <c r="M473" s="7" t="n">
        <f aca="false">J473*K473</f>
        <v>847.88</v>
      </c>
      <c r="N473" s="7" t="n">
        <f aca="false">J473*L473</f>
        <v>493.74</v>
      </c>
      <c r="O473" s="7" t="n">
        <f aca="false">M473-N473</f>
        <v>354.14</v>
      </c>
      <c r="P473" s="4" t="s">
        <v>27</v>
      </c>
      <c r="Q473" s="4" t="s">
        <v>45</v>
      </c>
    </row>
    <row r="474" customFormat="false" ht="15" hidden="false" customHeight="false" outlineLevel="0" collapsed="false">
      <c r="A474" s="4" t="n">
        <v>100470</v>
      </c>
      <c r="B474" s="5" t="s">
        <v>331</v>
      </c>
      <c r="C474" s="4" t="s">
        <v>20</v>
      </c>
      <c r="D474" s="4" t="s">
        <v>21</v>
      </c>
      <c r="E474" s="4" t="s">
        <v>22</v>
      </c>
      <c r="F474" s="4" t="s">
        <v>23</v>
      </c>
      <c r="G474" s="4" t="s">
        <v>56</v>
      </c>
      <c r="H474" s="4" t="s">
        <v>130</v>
      </c>
      <c r="I474" s="4" t="s">
        <v>131</v>
      </c>
      <c r="J474" s="6" t="n">
        <v>3</v>
      </c>
      <c r="K474" s="7" t="n">
        <v>318.98</v>
      </c>
      <c r="L474" s="7" t="n">
        <v>192.02</v>
      </c>
      <c r="M474" s="7" t="n">
        <f aca="false">J474*K474</f>
        <v>956.94</v>
      </c>
      <c r="N474" s="7" t="n">
        <f aca="false">J474*L474</f>
        <v>576.06</v>
      </c>
      <c r="O474" s="7" t="n">
        <f aca="false">M474-N474</f>
        <v>380.88</v>
      </c>
      <c r="P474" s="4" t="s">
        <v>34</v>
      </c>
      <c r="Q474" s="4" t="s">
        <v>28</v>
      </c>
    </row>
    <row r="475" customFormat="false" ht="15" hidden="false" customHeight="false" outlineLevel="0" collapsed="false">
      <c r="A475" s="4" t="n">
        <v>100471</v>
      </c>
      <c r="B475" s="5" t="s">
        <v>331</v>
      </c>
      <c r="C475" s="4" t="s">
        <v>20</v>
      </c>
      <c r="D475" s="4" t="s">
        <v>21</v>
      </c>
      <c r="E475" s="4" t="s">
        <v>90</v>
      </c>
      <c r="F475" s="4" t="s">
        <v>23</v>
      </c>
      <c r="G475" s="4" t="s">
        <v>56</v>
      </c>
      <c r="H475" s="4" t="s">
        <v>130</v>
      </c>
      <c r="I475" s="4" t="s">
        <v>131</v>
      </c>
      <c r="J475" s="6" t="n">
        <v>1</v>
      </c>
      <c r="K475" s="7" t="n">
        <v>339.44</v>
      </c>
      <c r="L475" s="7" t="n">
        <v>191.86</v>
      </c>
      <c r="M475" s="7" t="n">
        <f aca="false">J475*K475</f>
        <v>339.44</v>
      </c>
      <c r="N475" s="7" t="n">
        <f aca="false">J475*L475</f>
        <v>191.86</v>
      </c>
      <c r="O475" s="7" t="n">
        <f aca="false">M475-N475</f>
        <v>147.58</v>
      </c>
      <c r="P475" s="4" t="s">
        <v>34</v>
      </c>
      <c r="Q475" s="4" t="s">
        <v>54</v>
      </c>
    </row>
    <row r="476" customFormat="false" ht="15" hidden="false" customHeight="false" outlineLevel="0" collapsed="false">
      <c r="A476" s="4" t="n">
        <v>100472</v>
      </c>
      <c r="B476" s="5" t="s">
        <v>331</v>
      </c>
      <c r="C476" s="4" t="s">
        <v>20</v>
      </c>
      <c r="D476" s="4" t="s">
        <v>21</v>
      </c>
      <c r="E476" s="4" t="s">
        <v>60</v>
      </c>
      <c r="F476" s="4" t="s">
        <v>30</v>
      </c>
      <c r="G476" s="4" t="s">
        <v>126</v>
      </c>
      <c r="H476" s="4" t="s">
        <v>32</v>
      </c>
      <c r="I476" s="4" t="s">
        <v>144</v>
      </c>
      <c r="J476" s="6" t="n">
        <v>1</v>
      </c>
      <c r="K476" s="7" t="n">
        <v>40563.6</v>
      </c>
      <c r="L476" s="7" t="n">
        <v>35440.95</v>
      </c>
      <c r="M476" s="7" t="n">
        <f aca="false">J476*K476</f>
        <v>40563.6</v>
      </c>
      <c r="N476" s="7" t="n">
        <f aca="false">J476*L476</f>
        <v>35440.95</v>
      </c>
      <c r="O476" s="7" t="n">
        <f aca="false">M476-N476</f>
        <v>5122.65</v>
      </c>
      <c r="P476" s="4" t="s">
        <v>91</v>
      </c>
      <c r="Q476" s="4" t="s">
        <v>45</v>
      </c>
    </row>
    <row r="477" customFormat="false" ht="15" hidden="false" customHeight="false" outlineLevel="0" collapsed="false">
      <c r="A477" s="4" t="n">
        <v>100473</v>
      </c>
      <c r="B477" s="5" t="s">
        <v>331</v>
      </c>
      <c r="C477" s="4" t="s">
        <v>20</v>
      </c>
      <c r="D477" s="4" t="s">
        <v>21</v>
      </c>
      <c r="E477" s="4" t="s">
        <v>29</v>
      </c>
      <c r="F477" s="4" t="s">
        <v>30</v>
      </c>
      <c r="G477" s="4" t="s">
        <v>126</v>
      </c>
      <c r="H477" s="4" t="s">
        <v>127</v>
      </c>
      <c r="I477" s="4" t="s">
        <v>128</v>
      </c>
      <c r="J477" s="6" t="n">
        <v>1</v>
      </c>
      <c r="K477" s="7" t="n">
        <v>31037.81</v>
      </c>
      <c r="L477" s="7" t="n">
        <v>25299.9</v>
      </c>
      <c r="M477" s="7" t="n">
        <f aca="false">J477*K477</f>
        <v>31037.81</v>
      </c>
      <c r="N477" s="7" t="n">
        <f aca="false">J477*L477</f>
        <v>25299.9</v>
      </c>
      <c r="O477" s="7" t="n">
        <f aca="false">M477-N477</f>
        <v>5737.91</v>
      </c>
      <c r="P477" s="4" t="s">
        <v>39</v>
      </c>
      <c r="Q477" s="4" t="s">
        <v>28</v>
      </c>
    </row>
    <row r="478" customFormat="false" ht="15" hidden="false" customHeight="false" outlineLevel="0" collapsed="false">
      <c r="A478" s="4" t="n">
        <v>100474</v>
      </c>
      <c r="B478" s="5" t="s">
        <v>331</v>
      </c>
      <c r="C478" s="4" t="s">
        <v>20</v>
      </c>
      <c r="D478" s="4" t="s">
        <v>21</v>
      </c>
      <c r="E478" s="4" t="s">
        <v>65</v>
      </c>
      <c r="F478" s="4" t="s">
        <v>23</v>
      </c>
      <c r="G478" s="4" t="s">
        <v>56</v>
      </c>
      <c r="H478" s="4" t="s">
        <v>130</v>
      </c>
      <c r="I478" s="4" t="s">
        <v>131</v>
      </c>
      <c r="J478" s="6" t="n">
        <v>2</v>
      </c>
      <c r="K478" s="7" t="n">
        <v>308.31</v>
      </c>
      <c r="L478" s="7" t="n">
        <v>194.69</v>
      </c>
      <c r="M478" s="7" t="n">
        <f aca="false">J478*K478</f>
        <v>616.62</v>
      </c>
      <c r="N478" s="7" t="n">
        <f aca="false">J478*L478</f>
        <v>389.38</v>
      </c>
      <c r="O478" s="7" t="n">
        <f aca="false">M478-N478</f>
        <v>227.24</v>
      </c>
      <c r="P478" s="4" t="s">
        <v>34</v>
      </c>
      <c r="Q478" s="4" t="s">
        <v>28</v>
      </c>
    </row>
    <row r="479" customFormat="false" ht="15" hidden="false" customHeight="false" outlineLevel="0" collapsed="false">
      <c r="A479" s="4" t="n">
        <v>100475</v>
      </c>
      <c r="B479" s="5" t="s">
        <v>332</v>
      </c>
      <c r="C479" s="4" t="s">
        <v>20</v>
      </c>
      <c r="D479" s="4" t="s">
        <v>21</v>
      </c>
      <c r="E479" s="4" t="s">
        <v>46</v>
      </c>
      <c r="F479" s="4" t="s">
        <v>23</v>
      </c>
      <c r="G479" s="4" t="s">
        <v>70</v>
      </c>
      <c r="H479" s="4" t="s">
        <v>43</v>
      </c>
      <c r="I479" s="4" t="s">
        <v>71</v>
      </c>
      <c r="J479" s="6" t="n">
        <v>3</v>
      </c>
      <c r="K479" s="7" t="n">
        <v>494.15</v>
      </c>
      <c r="L479" s="7" t="n">
        <v>316.74</v>
      </c>
      <c r="M479" s="7" t="n">
        <f aca="false">J479*K479</f>
        <v>1482.45</v>
      </c>
      <c r="N479" s="7" t="n">
        <f aca="false">J479*L479</f>
        <v>950.22</v>
      </c>
      <c r="O479" s="7" t="n">
        <f aca="false">M479-N479</f>
        <v>532.23</v>
      </c>
      <c r="P479" s="4" t="s">
        <v>27</v>
      </c>
      <c r="Q479" s="4" t="s">
        <v>28</v>
      </c>
    </row>
    <row r="480" customFormat="false" ht="15" hidden="false" customHeight="false" outlineLevel="0" collapsed="false">
      <c r="A480" s="4" t="n">
        <v>100476</v>
      </c>
      <c r="B480" s="5" t="s">
        <v>333</v>
      </c>
      <c r="C480" s="4" t="s">
        <v>20</v>
      </c>
      <c r="D480" s="4" t="s">
        <v>21</v>
      </c>
      <c r="E480" s="4" t="s">
        <v>73</v>
      </c>
      <c r="F480" s="4" t="s">
        <v>23</v>
      </c>
      <c r="G480" s="4" t="s">
        <v>47</v>
      </c>
      <c r="H480" s="4" t="s">
        <v>48</v>
      </c>
      <c r="I480" s="4" t="s">
        <v>93</v>
      </c>
      <c r="J480" s="6" t="n">
        <v>1</v>
      </c>
      <c r="K480" s="7" t="n">
        <v>1438.27</v>
      </c>
      <c r="L480" s="7" t="n">
        <v>886.83</v>
      </c>
      <c r="M480" s="7" t="n">
        <f aca="false">J480*K480</f>
        <v>1438.27</v>
      </c>
      <c r="N480" s="7" t="n">
        <f aca="false">J480*L480</f>
        <v>886.83</v>
      </c>
      <c r="O480" s="7" t="n">
        <f aca="false">M480-N480</f>
        <v>551.44</v>
      </c>
      <c r="P480" s="4" t="s">
        <v>59</v>
      </c>
      <c r="Q480" s="4" t="s">
        <v>28</v>
      </c>
    </row>
    <row r="481" customFormat="false" ht="15" hidden="false" customHeight="false" outlineLevel="0" collapsed="false">
      <c r="A481" s="4" t="n">
        <v>100477</v>
      </c>
      <c r="B481" s="5" t="s">
        <v>334</v>
      </c>
      <c r="C481" s="4" t="s">
        <v>20</v>
      </c>
      <c r="D481" s="4" t="s">
        <v>21</v>
      </c>
      <c r="E481" s="4" t="s">
        <v>50</v>
      </c>
      <c r="F481" s="4" t="s">
        <v>30</v>
      </c>
      <c r="G481" s="4" t="s">
        <v>31</v>
      </c>
      <c r="H481" s="4" t="s">
        <v>151</v>
      </c>
      <c r="I481" s="4" t="s">
        <v>174</v>
      </c>
      <c r="J481" s="6" t="n">
        <v>1</v>
      </c>
      <c r="K481" s="7" t="n">
        <v>70520.06</v>
      </c>
      <c r="L481" s="7" t="n">
        <v>59023.63</v>
      </c>
      <c r="M481" s="7" t="n">
        <f aca="false">J481*K481</f>
        <v>70520.06</v>
      </c>
      <c r="N481" s="7" t="n">
        <f aca="false">J481*L481</f>
        <v>59023.63</v>
      </c>
      <c r="O481" s="7" t="n">
        <f aca="false">M481-N481</f>
        <v>11496.43</v>
      </c>
      <c r="P481" s="4" t="s">
        <v>39</v>
      </c>
      <c r="Q481" s="4" t="s">
        <v>28</v>
      </c>
    </row>
    <row r="482" customFormat="false" ht="15" hidden="false" customHeight="false" outlineLevel="0" collapsed="false">
      <c r="A482" s="4" t="n">
        <v>100478</v>
      </c>
      <c r="B482" s="5" t="s">
        <v>334</v>
      </c>
      <c r="C482" s="4" t="s">
        <v>20</v>
      </c>
      <c r="D482" s="4" t="s">
        <v>21</v>
      </c>
      <c r="E482" s="4" t="s">
        <v>50</v>
      </c>
      <c r="F482" s="4" t="s">
        <v>23</v>
      </c>
      <c r="G482" s="4" t="s">
        <v>61</v>
      </c>
      <c r="H482" s="4" t="s">
        <v>62</v>
      </c>
      <c r="I482" s="4" t="s">
        <v>63</v>
      </c>
      <c r="J482" s="6" t="n">
        <v>1</v>
      </c>
      <c r="K482" s="7" t="n">
        <v>352.19</v>
      </c>
      <c r="L482" s="7" t="n">
        <v>192.58</v>
      </c>
      <c r="M482" s="7" t="n">
        <f aca="false">J482*K482</f>
        <v>352.19</v>
      </c>
      <c r="N482" s="7" t="n">
        <f aca="false">J482*L482</f>
        <v>192.58</v>
      </c>
      <c r="O482" s="7" t="n">
        <f aca="false">M482-N482</f>
        <v>159.61</v>
      </c>
      <c r="P482" s="4" t="s">
        <v>91</v>
      </c>
      <c r="Q482" s="4" t="s">
        <v>28</v>
      </c>
    </row>
    <row r="483" customFormat="false" ht="15" hidden="false" customHeight="false" outlineLevel="0" collapsed="false">
      <c r="A483" s="4" t="n">
        <v>100479</v>
      </c>
      <c r="B483" s="5" t="s">
        <v>334</v>
      </c>
      <c r="C483" s="4" t="s">
        <v>20</v>
      </c>
      <c r="D483" s="4" t="s">
        <v>21</v>
      </c>
      <c r="E483" s="4" t="s">
        <v>50</v>
      </c>
      <c r="F483" s="4" t="s">
        <v>23</v>
      </c>
      <c r="G483" s="4" t="s">
        <v>51</v>
      </c>
      <c r="H483" s="4" t="s">
        <v>52</v>
      </c>
      <c r="I483" s="4" t="s">
        <v>106</v>
      </c>
      <c r="J483" s="6" t="n">
        <v>1</v>
      </c>
      <c r="K483" s="7" t="n">
        <v>171.27</v>
      </c>
      <c r="L483" s="7" t="n">
        <v>112.87</v>
      </c>
      <c r="M483" s="7" t="n">
        <f aca="false">J483*K483</f>
        <v>171.27</v>
      </c>
      <c r="N483" s="7" t="n">
        <f aca="false">J483*L483</f>
        <v>112.87</v>
      </c>
      <c r="O483" s="7" t="n">
        <f aca="false">M483-N483</f>
        <v>58.4</v>
      </c>
      <c r="P483" s="4" t="s">
        <v>27</v>
      </c>
      <c r="Q483" s="4" t="s">
        <v>28</v>
      </c>
    </row>
    <row r="484" customFormat="false" ht="15" hidden="false" customHeight="false" outlineLevel="0" collapsed="false">
      <c r="A484" s="4" t="n">
        <v>100480</v>
      </c>
      <c r="B484" s="5" t="s">
        <v>335</v>
      </c>
      <c r="C484" s="4" t="s">
        <v>20</v>
      </c>
      <c r="D484" s="4" t="s">
        <v>21</v>
      </c>
      <c r="E484" s="4" t="s">
        <v>76</v>
      </c>
      <c r="F484" s="4" t="s">
        <v>23</v>
      </c>
      <c r="G484" s="4" t="s">
        <v>56</v>
      </c>
      <c r="H484" s="4" t="s">
        <v>109</v>
      </c>
      <c r="I484" s="4" t="s">
        <v>110</v>
      </c>
      <c r="J484" s="6" t="n">
        <v>4</v>
      </c>
      <c r="K484" s="7" t="n">
        <v>773.51</v>
      </c>
      <c r="L484" s="7" t="n">
        <v>514.72</v>
      </c>
      <c r="M484" s="7" t="n">
        <f aca="false">J484*K484</f>
        <v>3094.04</v>
      </c>
      <c r="N484" s="7" t="n">
        <f aca="false">J484*L484</f>
        <v>2058.88</v>
      </c>
      <c r="O484" s="7" t="n">
        <f aca="false">M484-N484</f>
        <v>1035.16</v>
      </c>
      <c r="P484" s="4" t="s">
        <v>91</v>
      </c>
      <c r="Q484" s="4" t="s">
        <v>54</v>
      </c>
    </row>
    <row r="485" customFormat="false" ht="15" hidden="false" customHeight="false" outlineLevel="0" collapsed="false">
      <c r="A485" s="4" t="n">
        <v>100481</v>
      </c>
      <c r="B485" s="5" t="s">
        <v>335</v>
      </c>
      <c r="C485" s="4" t="s">
        <v>20</v>
      </c>
      <c r="D485" s="4" t="s">
        <v>21</v>
      </c>
      <c r="E485" s="4" t="s">
        <v>36</v>
      </c>
      <c r="F485" s="4" t="s">
        <v>23</v>
      </c>
      <c r="G485" s="4" t="s">
        <v>70</v>
      </c>
      <c r="H485" s="4" t="s">
        <v>43</v>
      </c>
      <c r="I485" s="4" t="s">
        <v>71</v>
      </c>
      <c r="J485" s="6" t="n">
        <v>2</v>
      </c>
      <c r="K485" s="7" t="n">
        <v>460.92</v>
      </c>
      <c r="L485" s="7" t="n">
        <v>308.96</v>
      </c>
      <c r="M485" s="7" t="n">
        <f aca="false">J485*K485</f>
        <v>921.84</v>
      </c>
      <c r="N485" s="7" t="n">
        <f aca="false">J485*L485</f>
        <v>617.92</v>
      </c>
      <c r="O485" s="7" t="n">
        <f aca="false">M485-N485</f>
        <v>303.92</v>
      </c>
      <c r="P485" s="4" t="s">
        <v>34</v>
      </c>
      <c r="Q485" s="4" t="s">
        <v>28</v>
      </c>
    </row>
    <row r="486" customFormat="false" ht="15" hidden="false" customHeight="false" outlineLevel="0" collapsed="false">
      <c r="A486" s="4" t="n">
        <v>100482</v>
      </c>
      <c r="B486" s="5" t="s">
        <v>336</v>
      </c>
      <c r="C486" s="4" t="s">
        <v>20</v>
      </c>
      <c r="D486" s="4" t="s">
        <v>21</v>
      </c>
      <c r="E486" s="4" t="s">
        <v>90</v>
      </c>
      <c r="F486" s="4" t="s">
        <v>23</v>
      </c>
      <c r="G486" s="4" t="s">
        <v>56</v>
      </c>
      <c r="H486" s="4" t="s">
        <v>57</v>
      </c>
      <c r="I486" s="4" t="s">
        <v>58</v>
      </c>
      <c r="J486" s="6" t="n">
        <v>4</v>
      </c>
      <c r="K486" s="7" t="n">
        <v>680.47</v>
      </c>
      <c r="L486" s="7" t="n">
        <v>417.56</v>
      </c>
      <c r="M486" s="7" t="n">
        <f aca="false">J486*K486</f>
        <v>2721.88</v>
      </c>
      <c r="N486" s="7" t="n">
        <f aca="false">J486*L486</f>
        <v>1670.24</v>
      </c>
      <c r="O486" s="7" t="n">
        <f aca="false">M486-N486</f>
        <v>1051.64</v>
      </c>
      <c r="P486" s="4" t="s">
        <v>91</v>
      </c>
      <c r="Q486" s="4" t="s">
        <v>28</v>
      </c>
    </row>
    <row r="487" customFormat="false" ht="15" hidden="false" customHeight="false" outlineLevel="0" collapsed="false">
      <c r="A487" s="4" t="n">
        <v>100483</v>
      </c>
      <c r="B487" s="5" t="s">
        <v>337</v>
      </c>
      <c r="C487" s="4" t="s">
        <v>20</v>
      </c>
      <c r="D487" s="4" t="s">
        <v>21</v>
      </c>
      <c r="E487" s="4" t="s">
        <v>22</v>
      </c>
      <c r="F487" s="4" t="s">
        <v>23</v>
      </c>
      <c r="G487" s="4" t="s">
        <v>56</v>
      </c>
      <c r="H487" s="4" t="s">
        <v>109</v>
      </c>
      <c r="I487" s="4" t="s">
        <v>110</v>
      </c>
      <c r="J487" s="6" t="n">
        <v>3</v>
      </c>
      <c r="K487" s="7" t="n">
        <v>831.26</v>
      </c>
      <c r="L487" s="7" t="n">
        <v>521.94</v>
      </c>
      <c r="M487" s="7" t="n">
        <f aca="false">J487*K487</f>
        <v>2493.78</v>
      </c>
      <c r="N487" s="7" t="n">
        <f aca="false">J487*L487</f>
        <v>1565.82</v>
      </c>
      <c r="O487" s="7" t="n">
        <f aca="false">M487-N487</f>
        <v>927.96</v>
      </c>
      <c r="P487" s="4" t="s">
        <v>39</v>
      </c>
      <c r="Q487" s="4" t="s">
        <v>28</v>
      </c>
    </row>
    <row r="488" customFormat="false" ht="15" hidden="false" customHeight="false" outlineLevel="0" collapsed="false">
      <c r="A488" s="4" t="n">
        <v>100484</v>
      </c>
      <c r="B488" s="5" t="s">
        <v>338</v>
      </c>
      <c r="C488" s="4" t="s">
        <v>20</v>
      </c>
      <c r="D488" s="4" t="s">
        <v>21</v>
      </c>
      <c r="E488" s="4" t="s">
        <v>76</v>
      </c>
      <c r="F488" s="4" t="s">
        <v>23</v>
      </c>
      <c r="G488" s="4" t="s">
        <v>56</v>
      </c>
      <c r="H488" s="4" t="s">
        <v>130</v>
      </c>
      <c r="I488" s="4" t="s">
        <v>131</v>
      </c>
      <c r="J488" s="6" t="n">
        <v>2</v>
      </c>
      <c r="K488" s="7" t="n">
        <v>339.12</v>
      </c>
      <c r="L488" s="7" t="n">
        <v>188.08</v>
      </c>
      <c r="M488" s="7" t="n">
        <f aca="false">J488*K488</f>
        <v>678.24</v>
      </c>
      <c r="N488" s="7" t="n">
        <f aca="false">J488*L488</f>
        <v>376.16</v>
      </c>
      <c r="O488" s="7" t="n">
        <f aca="false">M488-N488</f>
        <v>302.08</v>
      </c>
      <c r="P488" s="4" t="s">
        <v>59</v>
      </c>
      <c r="Q488" s="4" t="s">
        <v>28</v>
      </c>
    </row>
    <row r="489" customFormat="false" ht="15" hidden="false" customHeight="false" outlineLevel="0" collapsed="false">
      <c r="A489" s="4" t="n">
        <v>100485</v>
      </c>
      <c r="B489" s="5" t="s">
        <v>338</v>
      </c>
      <c r="C489" s="4" t="s">
        <v>20</v>
      </c>
      <c r="D489" s="4" t="s">
        <v>21</v>
      </c>
      <c r="E489" s="4" t="s">
        <v>46</v>
      </c>
      <c r="F489" s="4" t="s">
        <v>23</v>
      </c>
      <c r="G489" s="4" t="s">
        <v>61</v>
      </c>
      <c r="H489" s="4" t="s">
        <v>62</v>
      </c>
      <c r="I489" s="4" t="s">
        <v>63</v>
      </c>
      <c r="J489" s="6" t="n">
        <v>4</v>
      </c>
      <c r="K489" s="7" t="n">
        <v>337.69</v>
      </c>
      <c r="L489" s="7" t="n">
        <v>192.96</v>
      </c>
      <c r="M489" s="7" t="n">
        <f aca="false">J489*K489</f>
        <v>1350.76</v>
      </c>
      <c r="N489" s="7" t="n">
        <f aca="false">J489*L489</f>
        <v>771.84</v>
      </c>
      <c r="O489" s="7" t="n">
        <f aca="false">M489-N489</f>
        <v>578.92</v>
      </c>
      <c r="P489" s="4" t="s">
        <v>39</v>
      </c>
      <c r="Q489" s="4" t="s">
        <v>28</v>
      </c>
    </row>
    <row r="490" customFormat="false" ht="15" hidden="false" customHeight="false" outlineLevel="0" collapsed="false">
      <c r="A490" s="4" t="n">
        <v>100486</v>
      </c>
      <c r="B490" s="5" t="s">
        <v>339</v>
      </c>
      <c r="C490" s="4" t="s">
        <v>20</v>
      </c>
      <c r="D490" s="4" t="s">
        <v>21</v>
      </c>
      <c r="E490" s="4" t="s">
        <v>60</v>
      </c>
      <c r="F490" s="4" t="s">
        <v>23</v>
      </c>
      <c r="G490" s="4" t="s">
        <v>42</v>
      </c>
      <c r="H490" s="4" t="s">
        <v>117</v>
      </c>
      <c r="I490" s="4" t="s">
        <v>118</v>
      </c>
      <c r="J490" s="6" t="n">
        <v>3</v>
      </c>
      <c r="K490" s="7" t="n">
        <v>1405.72</v>
      </c>
      <c r="L490" s="7" t="n">
        <v>875.47</v>
      </c>
      <c r="M490" s="7" t="n">
        <f aca="false">J490*K490</f>
        <v>4217.16</v>
      </c>
      <c r="N490" s="7" t="n">
        <f aca="false">J490*L490</f>
        <v>2626.41</v>
      </c>
      <c r="O490" s="7" t="n">
        <f aca="false">M490-N490</f>
        <v>1590.75</v>
      </c>
      <c r="P490" s="4" t="s">
        <v>39</v>
      </c>
      <c r="Q490" s="4" t="s">
        <v>28</v>
      </c>
    </row>
    <row r="491" customFormat="false" ht="15" hidden="false" customHeight="false" outlineLevel="0" collapsed="false">
      <c r="A491" s="4" t="n">
        <v>100487</v>
      </c>
      <c r="B491" s="5" t="s">
        <v>339</v>
      </c>
      <c r="C491" s="4" t="s">
        <v>20</v>
      </c>
      <c r="D491" s="4" t="s">
        <v>21</v>
      </c>
      <c r="E491" s="4" t="s">
        <v>65</v>
      </c>
      <c r="F491" s="4" t="s">
        <v>30</v>
      </c>
      <c r="G491" s="4" t="s">
        <v>31</v>
      </c>
      <c r="H491" s="4" t="s">
        <v>95</v>
      </c>
      <c r="I491" s="4" t="s">
        <v>183</v>
      </c>
      <c r="J491" s="6" t="n">
        <v>1</v>
      </c>
      <c r="K491" s="7" t="n">
        <v>66124.54</v>
      </c>
      <c r="L491" s="7" t="n">
        <v>54806.35</v>
      </c>
      <c r="M491" s="7" t="n">
        <f aca="false">J491*K491</f>
        <v>66124.54</v>
      </c>
      <c r="N491" s="7" t="n">
        <f aca="false">J491*L491</f>
        <v>54806.35</v>
      </c>
      <c r="O491" s="7" t="n">
        <f aca="false">M491-N491</f>
        <v>11318.19</v>
      </c>
      <c r="P491" s="4" t="s">
        <v>27</v>
      </c>
      <c r="Q491" s="4" t="s">
        <v>28</v>
      </c>
    </row>
    <row r="492" customFormat="false" ht="15" hidden="false" customHeight="false" outlineLevel="0" collapsed="false">
      <c r="A492" s="4" t="n">
        <v>100488</v>
      </c>
      <c r="B492" s="5" t="s">
        <v>339</v>
      </c>
      <c r="C492" s="4" t="s">
        <v>20</v>
      </c>
      <c r="D492" s="4" t="s">
        <v>21</v>
      </c>
      <c r="E492" s="4" t="s">
        <v>29</v>
      </c>
      <c r="F492" s="4" t="s">
        <v>23</v>
      </c>
      <c r="G492" s="4" t="s">
        <v>24</v>
      </c>
      <c r="H492" s="4" t="s">
        <v>130</v>
      </c>
      <c r="I492" s="4" t="s">
        <v>137</v>
      </c>
      <c r="J492" s="6" t="n">
        <v>3</v>
      </c>
      <c r="K492" s="7" t="n">
        <v>91.58</v>
      </c>
      <c r="L492" s="7" t="n">
        <v>54.72</v>
      </c>
      <c r="M492" s="7" t="n">
        <f aca="false">J492*K492</f>
        <v>274.74</v>
      </c>
      <c r="N492" s="7" t="n">
        <f aca="false">J492*L492</f>
        <v>164.16</v>
      </c>
      <c r="O492" s="7" t="n">
        <f aca="false">M492-N492</f>
        <v>110.58</v>
      </c>
      <c r="P492" s="4" t="s">
        <v>34</v>
      </c>
      <c r="Q492" s="4" t="s">
        <v>54</v>
      </c>
    </row>
    <row r="493" customFormat="false" ht="15" hidden="false" customHeight="false" outlineLevel="0" collapsed="false">
      <c r="A493" s="4" t="n">
        <v>100489</v>
      </c>
      <c r="B493" s="5" t="s">
        <v>340</v>
      </c>
      <c r="C493" s="4" t="s">
        <v>20</v>
      </c>
      <c r="D493" s="4" t="s">
        <v>21</v>
      </c>
      <c r="E493" s="4" t="s">
        <v>50</v>
      </c>
      <c r="F493" s="4" t="s">
        <v>23</v>
      </c>
      <c r="G493" s="4" t="s">
        <v>47</v>
      </c>
      <c r="H493" s="4" t="s">
        <v>48</v>
      </c>
      <c r="I493" s="4" t="s">
        <v>49</v>
      </c>
      <c r="J493" s="6" t="n">
        <v>4</v>
      </c>
      <c r="K493" s="7" t="n">
        <v>1139.16</v>
      </c>
      <c r="L493" s="7" t="n">
        <v>739.71</v>
      </c>
      <c r="M493" s="7" t="n">
        <f aca="false">J493*K493</f>
        <v>4556.64</v>
      </c>
      <c r="N493" s="7" t="n">
        <f aca="false">J493*L493</f>
        <v>2958.84</v>
      </c>
      <c r="O493" s="7" t="n">
        <f aca="false">M493-N493</f>
        <v>1597.8</v>
      </c>
      <c r="P493" s="4" t="s">
        <v>39</v>
      </c>
      <c r="Q493" s="4" t="s">
        <v>54</v>
      </c>
    </row>
    <row r="494" customFormat="false" ht="15" hidden="false" customHeight="false" outlineLevel="0" collapsed="false">
      <c r="A494" s="4" t="n">
        <v>100490</v>
      </c>
      <c r="B494" s="5" t="s">
        <v>341</v>
      </c>
      <c r="C494" s="4" t="s">
        <v>20</v>
      </c>
      <c r="D494" s="4" t="s">
        <v>21</v>
      </c>
      <c r="E494" s="4" t="s">
        <v>76</v>
      </c>
      <c r="F494" s="4" t="s">
        <v>30</v>
      </c>
      <c r="G494" s="4" t="s">
        <v>126</v>
      </c>
      <c r="H494" s="4" t="s">
        <v>95</v>
      </c>
      <c r="I494" s="4" t="s">
        <v>162</v>
      </c>
      <c r="J494" s="6" t="n">
        <v>1</v>
      </c>
      <c r="K494" s="7" t="n">
        <v>82864.71</v>
      </c>
      <c r="L494" s="7" t="n">
        <v>67953.57</v>
      </c>
      <c r="M494" s="7" t="n">
        <f aca="false">J494*K494</f>
        <v>82864.71</v>
      </c>
      <c r="N494" s="7" t="n">
        <f aca="false">J494*L494</f>
        <v>67953.57</v>
      </c>
      <c r="O494" s="7" t="n">
        <f aca="false">M494-N494</f>
        <v>14911.14</v>
      </c>
      <c r="P494" s="4" t="s">
        <v>34</v>
      </c>
      <c r="Q494" s="4" t="s">
        <v>28</v>
      </c>
    </row>
    <row r="495" customFormat="false" ht="15" hidden="false" customHeight="false" outlineLevel="0" collapsed="false">
      <c r="A495" s="4" t="n">
        <v>100491</v>
      </c>
      <c r="B495" s="5" t="s">
        <v>341</v>
      </c>
      <c r="C495" s="4" t="s">
        <v>20</v>
      </c>
      <c r="D495" s="4" t="s">
        <v>21</v>
      </c>
      <c r="E495" s="4" t="s">
        <v>65</v>
      </c>
      <c r="F495" s="4" t="s">
        <v>23</v>
      </c>
      <c r="G495" s="4" t="s">
        <v>24</v>
      </c>
      <c r="H495" s="4" t="s">
        <v>25</v>
      </c>
      <c r="I495" s="4" t="s">
        <v>26</v>
      </c>
      <c r="J495" s="6" t="n">
        <v>1</v>
      </c>
      <c r="K495" s="7" t="n">
        <v>1450.53</v>
      </c>
      <c r="L495" s="7" t="n">
        <v>985.91</v>
      </c>
      <c r="M495" s="7" t="n">
        <f aca="false">J495*K495</f>
        <v>1450.53</v>
      </c>
      <c r="N495" s="7" t="n">
        <f aca="false">J495*L495</f>
        <v>985.91</v>
      </c>
      <c r="O495" s="7" t="n">
        <f aca="false">M495-N495</f>
        <v>464.62</v>
      </c>
      <c r="P495" s="4" t="s">
        <v>27</v>
      </c>
      <c r="Q495" s="4" t="s">
        <v>28</v>
      </c>
    </row>
    <row r="496" customFormat="false" ht="15" hidden="false" customHeight="false" outlineLevel="0" collapsed="false">
      <c r="A496" s="4" t="n">
        <v>100492</v>
      </c>
      <c r="B496" s="5" t="s">
        <v>341</v>
      </c>
      <c r="C496" s="4" t="s">
        <v>20</v>
      </c>
      <c r="D496" s="4" t="s">
        <v>21</v>
      </c>
      <c r="E496" s="4" t="s">
        <v>36</v>
      </c>
      <c r="F496" s="4" t="s">
        <v>23</v>
      </c>
      <c r="G496" s="4" t="s">
        <v>61</v>
      </c>
      <c r="H496" s="4" t="s">
        <v>159</v>
      </c>
      <c r="I496" s="4" t="s">
        <v>160</v>
      </c>
      <c r="J496" s="6" t="n">
        <v>2</v>
      </c>
      <c r="K496" s="7" t="n">
        <v>877.16</v>
      </c>
      <c r="L496" s="7" t="n">
        <v>565.3</v>
      </c>
      <c r="M496" s="7" t="n">
        <f aca="false">J496*K496</f>
        <v>1754.32</v>
      </c>
      <c r="N496" s="7" t="n">
        <f aca="false">J496*L496</f>
        <v>1130.6</v>
      </c>
      <c r="O496" s="7" t="n">
        <f aca="false">M496-N496</f>
        <v>623.72</v>
      </c>
      <c r="P496" s="4" t="s">
        <v>91</v>
      </c>
      <c r="Q496" s="4" t="s">
        <v>28</v>
      </c>
    </row>
    <row r="497" customFormat="false" ht="15" hidden="false" customHeight="false" outlineLevel="0" collapsed="false">
      <c r="A497" s="4" t="n">
        <v>100493</v>
      </c>
      <c r="B497" s="5" t="s">
        <v>342</v>
      </c>
      <c r="C497" s="4" t="s">
        <v>20</v>
      </c>
      <c r="D497" s="4" t="s">
        <v>21</v>
      </c>
      <c r="E497" s="4" t="s">
        <v>76</v>
      </c>
      <c r="F497" s="4" t="s">
        <v>23</v>
      </c>
      <c r="G497" s="4" t="s">
        <v>61</v>
      </c>
      <c r="H497" s="4" t="s">
        <v>159</v>
      </c>
      <c r="I497" s="4" t="s">
        <v>160</v>
      </c>
      <c r="J497" s="6" t="n">
        <v>3</v>
      </c>
      <c r="K497" s="7" t="n">
        <v>943.04</v>
      </c>
      <c r="L497" s="7" t="n">
        <v>551.58</v>
      </c>
      <c r="M497" s="7" t="n">
        <f aca="false">J497*K497</f>
        <v>2829.12</v>
      </c>
      <c r="N497" s="7" t="n">
        <f aca="false">J497*L497</f>
        <v>1654.74</v>
      </c>
      <c r="O497" s="7" t="n">
        <f aca="false">M497-N497</f>
        <v>1174.38</v>
      </c>
      <c r="P497" s="4" t="s">
        <v>27</v>
      </c>
      <c r="Q497" s="4" t="s">
        <v>28</v>
      </c>
    </row>
    <row r="498" customFormat="false" ht="15" hidden="false" customHeight="false" outlineLevel="0" collapsed="false">
      <c r="A498" s="4" t="n">
        <v>100494</v>
      </c>
      <c r="B498" s="5" t="s">
        <v>342</v>
      </c>
      <c r="C498" s="4" t="s">
        <v>20</v>
      </c>
      <c r="D498" s="4" t="s">
        <v>21</v>
      </c>
      <c r="E498" s="4" t="s">
        <v>73</v>
      </c>
      <c r="F498" s="4" t="s">
        <v>23</v>
      </c>
      <c r="G498" s="4" t="s">
        <v>24</v>
      </c>
      <c r="H498" s="4" t="s">
        <v>130</v>
      </c>
      <c r="I498" s="4" t="s">
        <v>137</v>
      </c>
      <c r="J498" s="6" t="n">
        <v>2</v>
      </c>
      <c r="K498" s="7" t="n">
        <v>97.96</v>
      </c>
      <c r="L498" s="7" t="n">
        <v>54.31</v>
      </c>
      <c r="M498" s="7" t="n">
        <f aca="false">J498*K498</f>
        <v>195.92</v>
      </c>
      <c r="N498" s="7" t="n">
        <f aca="false">J498*L498</f>
        <v>108.62</v>
      </c>
      <c r="O498" s="7" t="n">
        <f aca="false">M498-N498</f>
        <v>87.3</v>
      </c>
      <c r="P498" s="4" t="s">
        <v>91</v>
      </c>
      <c r="Q498" s="4" t="s">
        <v>28</v>
      </c>
    </row>
    <row r="499" customFormat="false" ht="15" hidden="false" customHeight="false" outlineLevel="0" collapsed="false">
      <c r="A499" s="4" t="n">
        <v>100495</v>
      </c>
      <c r="B499" s="5" t="s">
        <v>342</v>
      </c>
      <c r="C499" s="4" t="s">
        <v>20</v>
      </c>
      <c r="D499" s="4" t="s">
        <v>21</v>
      </c>
      <c r="E499" s="4" t="s">
        <v>50</v>
      </c>
      <c r="F499" s="4" t="s">
        <v>23</v>
      </c>
      <c r="G499" s="4" t="s">
        <v>24</v>
      </c>
      <c r="H499" s="4" t="s">
        <v>43</v>
      </c>
      <c r="I499" s="4" t="s">
        <v>107</v>
      </c>
      <c r="J499" s="6" t="n">
        <v>3</v>
      </c>
      <c r="K499" s="7" t="n">
        <v>291.86</v>
      </c>
      <c r="L499" s="7" t="n">
        <v>172.66</v>
      </c>
      <c r="M499" s="7" t="n">
        <f aca="false">J499*K499</f>
        <v>875.58</v>
      </c>
      <c r="N499" s="7" t="n">
        <f aca="false">J499*L499</f>
        <v>517.98</v>
      </c>
      <c r="O499" s="7" t="n">
        <f aca="false">M499-N499</f>
        <v>357.6</v>
      </c>
      <c r="P499" s="4" t="s">
        <v>34</v>
      </c>
      <c r="Q499" s="4" t="s">
        <v>28</v>
      </c>
    </row>
    <row r="500" customFormat="false" ht="15" hidden="false" customHeight="false" outlineLevel="0" collapsed="false">
      <c r="A500" s="4" t="n">
        <v>100496</v>
      </c>
      <c r="B500" s="5" t="s">
        <v>343</v>
      </c>
      <c r="C500" s="4" t="s">
        <v>20</v>
      </c>
      <c r="D500" s="4" t="s">
        <v>21</v>
      </c>
      <c r="E500" s="4" t="s">
        <v>46</v>
      </c>
      <c r="F500" s="4" t="s">
        <v>23</v>
      </c>
      <c r="G500" s="4" t="s">
        <v>70</v>
      </c>
      <c r="H500" s="4" t="s">
        <v>43</v>
      </c>
      <c r="I500" s="4" t="s">
        <v>101</v>
      </c>
      <c r="J500" s="6" t="n">
        <v>3</v>
      </c>
      <c r="K500" s="7" t="n">
        <v>1010.87</v>
      </c>
      <c r="L500" s="7" t="n">
        <v>627.07</v>
      </c>
      <c r="M500" s="7" t="n">
        <f aca="false">J500*K500</f>
        <v>3032.61</v>
      </c>
      <c r="N500" s="7" t="n">
        <f aca="false">J500*L500</f>
        <v>1881.21</v>
      </c>
      <c r="O500" s="7" t="n">
        <f aca="false">M500-N500</f>
        <v>1151.4</v>
      </c>
      <c r="P500" s="4" t="s">
        <v>39</v>
      </c>
      <c r="Q500" s="4" t="s">
        <v>28</v>
      </c>
    </row>
    <row r="501" customFormat="false" ht="15" hidden="false" customHeight="false" outlineLevel="0" collapsed="false">
      <c r="A501" s="4" t="n">
        <v>100497</v>
      </c>
      <c r="B501" s="5" t="s">
        <v>344</v>
      </c>
      <c r="C501" s="4" t="s">
        <v>20</v>
      </c>
      <c r="D501" s="4" t="s">
        <v>21</v>
      </c>
      <c r="E501" s="4" t="s">
        <v>90</v>
      </c>
      <c r="F501" s="4" t="s">
        <v>30</v>
      </c>
      <c r="G501" s="4" t="s">
        <v>31</v>
      </c>
      <c r="H501" s="4" t="s">
        <v>151</v>
      </c>
      <c r="I501" s="4" t="s">
        <v>174</v>
      </c>
      <c r="J501" s="6" t="n">
        <v>1</v>
      </c>
      <c r="K501" s="7" t="n">
        <v>67908.04</v>
      </c>
      <c r="L501" s="7" t="n">
        <v>59168.15</v>
      </c>
      <c r="M501" s="7" t="n">
        <f aca="false">J501*K501</f>
        <v>67908.04</v>
      </c>
      <c r="N501" s="7" t="n">
        <f aca="false">J501*L501</f>
        <v>59168.15</v>
      </c>
      <c r="O501" s="7" t="n">
        <f aca="false">M501-N501</f>
        <v>8739.88999999999</v>
      </c>
      <c r="P501" s="4" t="s">
        <v>34</v>
      </c>
      <c r="Q501" s="4" t="s">
        <v>28</v>
      </c>
    </row>
    <row r="502" customFormat="false" ht="15" hidden="false" customHeight="false" outlineLevel="0" collapsed="false">
      <c r="A502" s="4" t="n">
        <v>100498</v>
      </c>
      <c r="B502" s="5" t="s">
        <v>344</v>
      </c>
      <c r="C502" s="4" t="s">
        <v>20</v>
      </c>
      <c r="D502" s="4" t="s">
        <v>21</v>
      </c>
      <c r="E502" s="4" t="s">
        <v>50</v>
      </c>
      <c r="F502" s="4" t="s">
        <v>23</v>
      </c>
      <c r="G502" s="4" t="s">
        <v>61</v>
      </c>
      <c r="H502" s="4" t="s">
        <v>62</v>
      </c>
      <c r="I502" s="4" t="s">
        <v>63</v>
      </c>
      <c r="J502" s="6" t="n">
        <v>3</v>
      </c>
      <c r="K502" s="7" t="n">
        <v>341.78</v>
      </c>
      <c r="L502" s="7" t="n">
        <v>190.47</v>
      </c>
      <c r="M502" s="7" t="n">
        <f aca="false">J502*K502</f>
        <v>1025.34</v>
      </c>
      <c r="N502" s="7" t="n">
        <f aca="false">J502*L502</f>
        <v>571.41</v>
      </c>
      <c r="O502" s="7" t="n">
        <f aca="false">M502-N502</f>
        <v>453.93</v>
      </c>
      <c r="P502" s="4" t="s">
        <v>34</v>
      </c>
      <c r="Q502" s="4" t="s">
        <v>54</v>
      </c>
    </row>
    <row r="503" customFormat="false" ht="15" hidden="false" customHeight="false" outlineLevel="0" collapsed="false">
      <c r="A503" s="4" t="n">
        <v>100499</v>
      </c>
      <c r="B503" s="5" t="s">
        <v>344</v>
      </c>
      <c r="C503" s="4" t="s">
        <v>20</v>
      </c>
      <c r="D503" s="4" t="s">
        <v>21</v>
      </c>
      <c r="E503" s="4" t="s">
        <v>76</v>
      </c>
      <c r="F503" s="4" t="s">
        <v>23</v>
      </c>
      <c r="G503" s="4" t="s">
        <v>86</v>
      </c>
      <c r="H503" s="4" t="s">
        <v>87</v>
      </c>
      <c r="I503" s="4" t="s">
        <v>88</v>
      </c>
      <c r="J503" s="6" t="n">
        <v>2</v>
      </c>
      <c r="K503" s="7" t="n">
        <v>219.77</v>
      </c>
      <c r="L503" s="7" t="n">
        <v>130.48</v>
      </c>
      <c r="M503" s="7" t="n">
        <f aca="false">J503*K503</f>
        <v>439.54</v>
      </c>
      <c r="N503" s="7" t="n">
        <f aca="false">J503*L503</f>
        <v>260.96</v>
      </c>
      <c r="O503" s="7" t="n">
        <f aca="false">M503-N503</f>
        <v>178.58</v>
      </c>
      <c r="P503" s="4" t="s">
        <v>34</v>
      </c>
      <c r="Q503" s="4" t="s">
        <v>54</v>
      </c>
    </row>
    <row r="504" customFormat="false" ht="15" hidden="false" customHeight="false" outlineLevel="0" collapsed="false">
      <c r="A504" s="4" t="n">
        <v>100500</v>
      </c>
      <c r="B504" s="5" t="s">
        <v>344</v>
      </c>
      <c r="C504" s="4" t="s">
        <v>20</v>
      </c>
      <c r="D504" s="4" t="s">
        <v>21</v>
      </c>
      <c r="E504" s="4" t="s">
        <v>73</v>
      </c>
      <c r="F504" s="4" t="s">
        <v>23</v>
      </c>
      <c r="G504" s="4" t="s">
        <v>70</v>
      </c>
      <c r="H504" s="4" t="s">
        <v>43</v>
      </c>
      <c r="I504" s="4" t="s">
        <v>71</v>
      </c>
      <c r="J504" s="6" t="n">
        <v>4</v>
      </c>
      <c r="K504" s="7" t="n">
        <v>481.99</v>
      </c>
      <c r="L504" s="7" t="n">
        <v>315.36</v>
      </c>
      <c r="M504" s="7" t="n">
        <f aca="false">J504*K504</f>
        <v>1927.96</v>
      </c>
      <c r="N504" s="7" t="n">
        <f aca="false">J504*L504</f>
        <v>1261.44</v>
      </c>
      <c r="O504" s="7" t="n">
        <f aca="false">M504-N504</f>
        <v>666.52</v>
      </c>
      <c r="P504" s="4" t="s">
        <v>34</v>
      </c>
      <c r="Q504" s="4" t="s">
        <v>28</v>
      </c>
    </row>
    <row r="505" customFormat="false" ht="15" hidden="false" customHeight="false" outlineLevel="0" collapsed="false">
      <c r="A505" s="4" t="n">
        <v>100501</v>
      </c>
      <c r="B505" s="5" t="s">
        <v>344</v>
      </c>
      <c r="C505" s="4" t="s">
        <v>20</v>
      </c>
      <c r="D505" s="4" t="s">
        <v>21</v>
      </c>
      <c r="E505" s="4" t="s">
        <v>36</v>
      </c>
      <c r="F505" s="4" t="s">
        <v>23</v>
      </c>
      <c r="G505" s="4" t="s">
        <v>24</v>
      </c>
      <c r="H505" s="4" t="s">
        <v>130</v>
      </c>
      <c r="I505" s="4" t="s">
        <v>137</v>
      </c>
      <c r="J505" s="6" t="n">
        <v>4</v>
      </c>
      <c r="K505" s="7" t="n">
        <v>100.5</v>
      </c>
      <c r="L505" s="7" t="n">
        <v>56.36</v>
      </c>
      <c r="M505" s="7" t="n">
        <f aca="false">J505*K505</f>
        <v>402</v>
      </c>
      <c r="N505" s="7" t="n">
        <f aca="false">J505*L505</f>
        <v>225.44</v>
      </c>
      <c r="O505" s="7" t="n">
        <f aca="false">M505-N505</f>
        <v>176.56</v>
      </c>
      <c r="P505" s="4" t="s">
        <v>34</v>
      </c>
      <c r="Q505" s="4" t="s">
        <v>28</v>
      </c>
    </row>
    <row r="506" customFormat="false" ht="15" hidden="false" customHeight="false" outlineLevel="0" collapsed="false">
      <c r="A506" s="4" t="n">
        <v>100502</v>
      </c>
      <c r="B506" s="5" t="s">
        <v>344</v>
      </c>
      <c r="C506" s="4" t="s">
        <v>20</v>
      </c>
      <c r="D506" s="4" t="s">
        <v>21</v>
      </c>
      <c r="E506" s="4" t="s">
        <v>50</v>
      </c>
      <c r="F506" s="4" t="s">
        <v>23</v>
      </c>
      <c r="G506" s="4" t="s">
        <v>86</v>
      </c>
      <c r="H506" s="4" t="s">
        <v>87</v>
      </c>
      <c r="I506" s="4" t="s">
        <v>88</v>
      </c>
      <c r="J506" s="6" t="n">
        <v>2</v>
      </c>
      <c r="K506" s="7" t="n">
        <v>220.69</v>
      </c>
      <c r="L506" s="7" t="n">
        <v>133.62</v>
      </c>
      <c r="M506" s="7" t="n">
        <f aca="false">J506*K506</f>
        <v>441.38</v>
      </c>
      <c r="N506" s="7" t="n">
        <f aca="false">J506*L506</f>
        <v>267.24</v>
      </c>
      <c r="O506" s="7" t="n">
        <f aca="false">M506-N506</f>
        <v>174.14</v>
      </c>
      <c r="P506" s="4" t="s">
        <v>39</v>
      </c>
      <c r="Q506" s="4" t="s">
        <v>28</v>
      </c>
    </row>
    <row r="507" customFormat="false" ht="15" hidden="false" customHeight="false" outlineLevel="0" collapsed="false">
      <c r="A507" s="4" t="n">
        <v>100503</v>
      </c>
      <c r="B507" s="5" t="s">
        <v>345</v>
      </c>
      <c r="C507" s="4" t="s">
        <v>20</v>
      </c>
      <c r="D507" s="4" t="s">
        <v>21</v>
      </c>
      <c r="E507" s="4" t="s">
        <v>65</v>
      </c>
      <c r="F507" s="4" t="s">
        <v>23</v>
      </c>
      <c r="G507" s="4" t="s">
        <v>24</v>
      </c>
      <c r="H507" s="4" t="s">
        <v>43</v>
      </c>
      <c r="I507" s="4" t="s">
        <v>107</v>
      </c>
      <c r="J507" s="6" t="n">
        <v>1</v>
      </c>
      <c r="K507" s="7" t="n">
        <v>279.73</v>
      </c>
      <c r="L507" s="7" t="n">
        <v>169.27</v>
      </c>
      <c r="M507" s="7" t="n">
        <f aca="false">J507*K507</f>
        <v>279.73</v>
      </c>
      <c r="N507" s="7" t="n">
        <f aca="false">J507*L507</f>
        <v>169.27</v>
      </c>
      <c r="O507" s="7" t="n">
        <f aca="false">M507-N507</f>
        <v>110.46</v>
      </c>
      <c r="P507" s="4" t="s">
        <v>59</v>
      </c>
      <c r="Q507" s="4" t="s">
        <v>28</v>
      </c>
    </row>
    <row r="508" customFormat="false" ht="15" hidden="false" customHeight="false" outlineLevel="0" collapsed="false">
      <c r="A508" s="4" t="n">
        <v>100504</v>
      </c>
      <c r="B508" s="5" t="s">
        <v>345</v>
      </c>
      <c r="C508" s="4" t="s">
        <v>20</v>
      </c>
      <c r="D508" s="4" t="s">
        <v>21</v>
      </c>
      <c r="E508" s="4" t="s">
        <v>65</v>
      </c>
      <c r="F508" s="4" t="s">
        <v>23</v>
      </c>
      <c r="G508" s="4" t="s">
        <v>56</v>
      </c>
      <c r="H508" s="4" t="s">
        <v>130</v>
      </c>
      <c r="I508" s="4" t="s">
        <v>139</v>
      </c>
      <c r="J508" s="6" t="n">
        <v>3</v>
      </c>
      <c r="K508" s="7" t="n">
        <v>353.72</v>
      </c>
      <c r="L508" s="7" t="n">
        <v>215.51</v>
      </c>
      <c r="M508" s="7" t="n">
        <f aca="false">J508*K508</f>
        <v>1061.16</v>
      </c>
      <c r="N508" s="7" t="n">
        <f aca="false">J508*L508</f>
        <v>646.53</v>
      </c>
      <c r="O508" s="7" t="n">
        <f aca="false">M508-N508</f>
        <v>414.63</v>
      </c>
      <c r="P508" s="4" t="s">
        <v>34</v>
      </c>
      <c r="Q508" s="4" t="s">
        <v>54</v>
      </c>
    </row>
    <row r="509" customFormat="false" ht="15" hidden="false" customHeight="false" outlineLevel="0" collapsed="false">
      <c r="A509" s="4" t="n">
        <v>100505</v>
      </c>
      <c r="B509" s="5" t="s">
        <v>345</v>
      </c>
      <c r="C509" s="4" t="s">
        <v>20</v>
      </c>
      <c r="D509" s="4" t="s">
        <v>21</v>
      </c>
      <c r="E509" s="4" t="s">
        <v>60</v>
      </c>
      <c r="F509" s="4" t="s">
        <v>30</v>
      </c>
      <c r="G509" s="4" t="s">
        <v>31</v>
      </c>
      <c r="H509" s="4" t="s">
        <v>151</v>
      </c>
      <c r="I509" s="4" t="s">
        <v>174</v>
      </c>
      <c r="J509" s="6" t="n">
        <v>1</v>
      </c>
      <c r="K509" s="7" t="n">
        <v>70072.16</v>
      </c>
      <c r="L509" s="7" t="n">
        <v>58477.89</v>
      </c>
      <c r="M509" s="7" t="n">
        <f aca="false">J509*K509</f>
        <v>70072.16</v>
      </c>
      <c r="N509" s="7" t="n">
        <f aca="false">J509*L509</f>
        <v>58477.89</v>
      </c>
      <c r="O509" s="7" t="n">
        <f aca="false">M509-N509</f>
        <v>11594.27</v>
      </c>
      <c r="P509" s="4" t="s">
        <v>39</v>
      </c>
      <c r="Q509" s="4" t="s">
        <v>54</v>
      </c>
    </row>
    <row r="510" customFormat="false" ht="15" hidden="false" customHeight="false" outlineLevel="0" collapsed="false">
      <c r="A510" s="4" t="n">
        <v>100506</v>
      </c>
      <c r="B510" s="5" t="s">
        <v>346</v>
      </c>
      <c r="C510" s="4" t="s">
        <v>20</v>
      </c>
      <c r="D510" s="4" t="s">
        <v>21</v>
      </c>
      <c r="E510" s="4" t="s">
        <v>60</v>
      </c>
      <c r="F510" s="4" t="s">
        <v>23</v>
      </c>
      <c r="G510" s="4" t="s">
        <v>80</v>
      </c>
      <c r="H510" s="4" t="s">
        <v>37</v>
      </c>
      <c r="I510" s="4" t="s">
        <v>81</v>
      </c>
      <c r="J510" s="6" t="n">
        <v>2</v>
      </c>
      <c r="K510" s="7" t="n">
        <v>1052.92</v>
      </c>
      <c r="L510" s="7" t="n">
        <v>640.79</v>
      </c>
      <c r="M510" s="7" t="n">
        <f aca="false">J510*K510</f>
        <v>2105.84</v>
      </c>
      <c r="N510" s="7" t="n">
        <f aca="false">J510*L510</f>
        <v>1281.58</v>
      </c>
      <c r="O510" s="7" t="n">
        <f aca="false">M510-N510</f>
        <v>824.26</v>
      </c>
      <c r="P510" s="4" t="s">
        <v>34</v>
      </c>
      <c r="Q510" s="4" t="s">
        <v>28</v>
      </c>
    </row>
    <row r="511" customFormat="false" ht="15" hidden="false" customHeight="false" outlineLevel="0" collapsed="false">
      <c r="A511" s="4" t="n">
        <v>100507</v>
      </c>
      <c r="B511" s="5" t="s">
        <v>346</v>
      </c>
      <c r="C511" s="4" t="s">
        <v>20</v>
      </c>
      <c r="D511" s="4" t="s">
        <v>21</v>
      </c>
      <c r="E511" s="4" t="s">
        <v>65</v>
      </c>
      <c r="F511" s="4" t="s">
        <v>23</v>
      </c>
      <c r="G511" s="4" t="s">
        <v>56</v>
      </c>
      <c r="H511" s="4" t="s">
        <v>109</v>
      </c>
      <c r="I511" s="4" t="s">
        <v>110</v>
      </c>
      <c r="J511" s="6" t="n">
        <v>3</v>
      </c>
      <c r="K511" s="7" t="n">
        <v>763.43</v>
      </c>
      <c r="L511" s="7" t="n">
        <v>511.06</v>
      </c>
      <c r="M511" s="7" t="n">
        <f aca="false">J511*K511</f>
        <v>2290.29</v>
      </c>
      <c r="N511" s="7" t="n">
        <f aca="false">J511*L511</f>
        <v>1533.18</v>
      </c>
      <c r="O511" s="7" t="n">
        <f aca="false">M511-N511</f>
        <v>757.11</v>
      </c>
      <c r="P511" s="4" t="s">
        <v>39</v>
      </c>
      <c r="Q511" s="4" t="s">
        <v>28</v>
      </c>
    </row>
    <row r="512" customFormat="false" ht="15" hidden="false" customHeight="false" outlineLevel="0" collapsed="false">
      <c r="A512" s="4" t="n">
        <v>100508</v>
      </c>
      <c r="B512" s="5" t="s">
        <v>346</v>
      </c>
      <c r="C512" s="4" t="s">
        <v>20</v>
      </c>
      <c r="D512" s="4" t="s">
        <v>21</v>
      </c>
      <c r="E512" s="4" t="s">
        <v>60</v>
      </c>
      <c r="F512" s="4" t="s">
        <v>23</v>
      </c>
      <c r="G512" s="4" t="s">
        <v>61</v>
      </c>
      <c r="H512" s="4" t="s">
        <v>159</v>
      </c>
      <c r="I512" s="4" t="s">
        <v>160</v>
      </c>
      <c r="J512" s="6" t="n">
        <v>4</v>
      </c>
      <c r="K512" s="7" t="n">
        <v>960.81</v>
      </c>
      <c r="L512" s="7" t="n">
        <v>560.68</v>
      </c>
      <c r="M512" s="7" t="n">
        <f aca="false">J512*K512</f>
        <v>3843.24</v>
      </c>
      <c r="N512" s="7" t="n">
        <f aca="false">J512*L512</f>
        <v>2242.72</v>
      </c>
      <c r="O512" s="7" t="n">
        <f aca="false">M512-N512</f>
        <v>1600.52</v>
      </c>
      <c r="P512" s="4" t="s">
        <v>34</v>
      </c>
      <c r="Q512" s="4" t="s">
        <v>45</v>
      </c>
    </row>
    <row r="513" customFormat="false" ht="15" hidden="false" customHeight="false" outlineLevel="0" collapsed="false">
      <c r="A513" s="4" t="n">
        <v>100509</v>
      </c>
      <c r="B513" s="5" t="s">
        <v>347</v>
      </c>
      <c r="C513" s="4" t="s">
        <v>20</v>
      </c>
      <c r="D513" s="4" t="s">
        <v>21</v>
      </c>
      <c r="E513" s="4" t="s">
        <v>22</v>
      </c>
      <c r="F513" s="4" t="s">
        <v>23</v>
      </c>
      <c r="G513" s="4" t="s">
        <v>24</v>
      </c>
      <c r="H513" s="4" t="s">
        <v>112</v>
      </c>
      <c r="I513" s="4" t="s">
        <v>113</v>
      </c>
      <c r="J513" s="6" t="n">
        <v>2</v>
      </c>
      <c r="K513" s="7" t="n">
        <v>128.96</v>
      </c>
      <c r="L513" s="7" t="n">
        <v>70.77</v>
      </c>
      <c r="M513" s="7" t="n">
        <f aca="false">J513*K513</f>
        <v>257.92</v>
      </c>
      <c r="N513" s="7" t="n">
        <f aca="false">J513*L513</f>
        <v>141.54</v>
      </c>
      <c r="O513" s="7" t="n">
        <f aca="false">M513-N513</f>
        <v>116.38</v>
      </c>
      <c r="P513" s="4" t="s">
        <v>34</v>
      </c>
      <c r="Q513" s="4" t="s">
        <v>28</v>
      </c>
    </row>
    <row r="514" customFormat="false" ht="15" hidden="false" customHeight="false" outlineLevel="0" collapsed="false">
      <c r="A514" s="4" t="n">
        <v>100510</v>
      </c>
      <c r="B514" s="5" t="s">
        <v>347</v>
      </c>
      <c r="C514" s="4" t="s">
        <v>20</v>
      </c>
      <c r="D514" s="4" t="s">
        <v>21</v>
      </c>
      <c r="E514" s="4" t="s">
        <v>90</v>
      </c>
      <c r="F514" s="4" t="s">
        <v>23</v>
      </c>
      <c r="G514" s="4" t="s">
        <v>42</v>
      </c>
      <c r="H514" s="4" t="s">
        <v>117</v>
      </c>
      <c r="I514" s="4" t="s">
        <v>118</v>
      </c>
      <c r="J514" s="6" t="n">
        <v>1</v>
      </c>
      <c r="K514" s="7" t="n">
        <v>1442.44</v>
      </c>
      <c r="L514" s="7" t="n">
        <v>917.39</v>
      </c>
      <c r="M514" s="7" t="n">
        <f aca="false">J514*K514</f>
        <v>1442.44</v>
      </c>
      <c r="N514" s="7" t="n">
        <f aca="false">J514*L514</f>
        <v>917.39</v>
      </c>
      <c r="O514" s="7" t="n">
        <f aca="false">M514-N514</f>
        <v>525.05</v>
      </c>
      <c r="P514" s="4" t="s">
        <v>39</v>
      </c>
      <c r="Q514" s="4" t="s">
        <v>28</v>
      </c>
    </row>
    <row r="515" customFormat="false" ht="15" hidden="false" customHeight="false" outlineLevel="0" collapsed="false">
      <c r="A515" s="4" t="n">
        <v>100511</v>
      </c>
      <c r="B515" s="5" t="s">
        <v>348</v>
      </c>
      <c r="C515" s="4" t="s">
        <v>20</v>
      </c>
      <c r="D515" s="4" t="s">
        <v>21</v>
      </c>
      <c r="E515" s="4" t="s">
        <v>36</v>
      </c>
      <c r="F515" s="4" t="s">
        <v>23</v>
      </c>
      <c r="G515" s="4" t="s">
        <v>61</v>
      </c>
      <c r="H515" s="4" t="s">
        <v>66</v>
      </c>
      <c r="I515" s="4" t="s">
        <v>67</v>
      </c>
      <c r="J515" s="6" t="n">
        <v>2</v>
      </c>
      <c r="K515" s="7" t="n">
        <v>416.49</v>
      </c>
      <c r="L515" s="7" t="n">
        <v>233.99</v>
      </c>
      <c r="M515" s="7" t="n">
        <f aca="false">J515*K515</f>
        <v>832.98</v>
      </c>
      <c r="N515" s="7" t="n">
        <f aca="false">J515*L515</f>
        <v>467.98</v>
      </c>
      <c r="O515" s="7" t="n">
        <f aca="false">M515-N515</f>
        <v>365</v>
      </c>
      <c r="P515" s="4" t="s">
        <v>39</v>
      </c>
      <c r="Q515" s="4" t="s">
        <v>28</v>
      </c>
    </row>
    <row r="516" customFormat="false" ht="15" hidden="false" customHeight="false" outlineLevel="0" collapsed="false">
      <c r="A516" s="4" t="n">
        <v>100512</v>
      </c>
      <c r="B516" s="5" t="s">
        <v>348</v>
      </c>
      <c r="C516" s="4" t="s">
        <v>20</v>
      </c>
      <c r="D516" s="4" t="s">
        <v>21</v>
      </c>
      <c r="E516" s="4" t="s">
        <v>36</v>
      </c>
      <c r="F516" s="4" t="s">
        <v>30</v>
      </c>
      <c r="G516" s="4" t="s">
        <v>31</v>
      </c>
      <c r="H516" s="4" t="s">
        <v>32</v>
      </c>
      <c r="I516" s="4" t="s">
        <v>33</v>
      </c>
      <c r="J516" s="6" t="n">
        <v>1</v>
      </c>
      <c r="K516" s="7" t="n">
        <v>64492.91</v>
      </c>
      <c r="L516" s="7" t="n">
        <v>53773.7</v>
      </c>
      <c r="M516" s="7" t="n">
        <f aca="false">J516*K516</f>
        <v>64492.91</v>
      </c>
      <c r="N516" s="7" t="n">
        <f aca="false">J516*L516</f>
        <v>53773.7</v>
      </c>
      <c r="O516" s="7" t="n">
        <f aca="false">M516-N516</f>
        <v>10719.21</v>
      </c>
      <c r="P516" s="4" t="s">
        <v>39</v>
      </c>
      <c r="Q516" s="4" t="s">
        <v>28</v>
      </c>
    </row>
    <row r="517" customFormat="false" ht="15" hidden="false" customHeight="false" outlineLevel="0" collapsed="false">
      <c r="A517" s="4" t="n">
        <v>100513</v>
      </c>
      <c r="B517" s="5" t="s">
        <v>348</v>
      </c>
      <c r="C517" s="4" t="s">
        <v>20</v>
      </c>
      <c r="D517" s="4" t="s">
        <v>21</v>
      </c>
      <c r="E517" s="4" t="s">
        <v>90</v>
      </c>
      <c r="F517" s="4" t="s">
        <v>23</v>
      </c>
      <c r="G517" s="4" t="s">
        <v>86</v>
      </c>
      <c r="H517" s="4" t="s">
        <v>87</v>
      </c>
      <c r="I517" s="4" t="s">
        <v>88</v>
      </c>
      <c r="J517" s="6" t="n">
        <v>4</v>
      </c>
      <c r="K517" s="7" t="n">
        <v>217.15</v>
      </c>
      <c r="L517" s="7" t="n">
        <v>133.43</v>
      </c>
      <c r="M517" s="7" t="n">
        <f aca="false">J517*K517</f>
        <v>868.6</v>
      </c>
      <c r="N517" s="7" t="n">
        <f aca="false">J517*L517</f>
        <v>533.72</v>
      </c>
      <c r="O517" s="7" t="n">
        <f aca="false">M517-N517</f>
        <v>334.88</v>
      </c>
      <c r="P517" s="4" t="s">
        <v>34</v>
      </c>
      <c r="Q517" s="4" t="s">
        <v>54</v>
      </c>
    </row>
    <row r="518" customFormat="false" ht="15" hidden="false" customHeight="false" outlineLevel="0" collapsed="false">
      <c r="A518" s="4" t="n">
        <v>100514</v>
      </c>
      <c r="B518" s="5" t="s">
        <v>348</v>
      </c>
      <c r="C518" s="4" t="s">
        <v>20</v>
      </c>
      <c r="D518" s="4" t="s">
        <v>21</v>
      </c>
      <c r="E518" s="4" t="s">
        <v>65</v>
      </c>
      <c r="F518" s="4" t="s">
        <v>23</v>
      </c>
      <c r="G518" s="4" t="s">
        <v>56</v>
      </c>
      <c r="H518" s="4" t="s">
        <v>130</v>
      </c>
      <c r="I518" s="4" t="s">
        <v>131</v>
      </c>
      <c r="J518" s="6" t="n">
        <v>1</v>
      </c>
      <c r="K518" s="7" t="n">
        <v>307.05</v>
      </c>
      <c r="L518" s="7" t="n">
        <v>186.33</v>
      </c>
      <c r="M518" s="7" t="n">
        <f aca="false">J518*K518</f>
        <v>307.05</v>
      </c>
      <c r="N518" s="7" t="n">
        <f aca="false">J518*L518</f>
        <v>186.33</v>
      </c>
      <c r="O518" s="7" t="n">
        <f aca="false">M518-N518</f>
        <v>120.72</v>
      </c>
      <c r="P518" s="4" t="s">
        <v>34</v>
      </c>
      <c r="Q518" s="4" t="s">
        <v>28</v>
      </c>
    </row>
    <row r="519" customFormat="false" ht="15" hidden="false" customHeight="false" outlineLevel="0" collapsed="false">
      <c r="A519" s="4" t="n">
        <v>100515</v>
      </c>
      <c r="B519" s="5" t="s">
        <v>349</v>
      </c>
      <c r="C519" s="4" t="s">
        <v>20</v>
      </c>
      <c r="D519" s="4" t="s">
        <v>21</v>
      </c>
      <c r="E519" s="4" t="s">
        <v>90</v>
      </c>
      <c r="F519" s="4" t="s">
        <v>23</v>
      </c>
      <c r="G519" s="4" t="s">
        <v>24</v>
      </c>
      <c r="H519" s="4" t="s">
        <v>37</v>
      </c>
      <c r="I519" s="4" t="s">
        <v>38</v>
      </c>
      <c r="J519" s="6" t="n">
        <v>4</v>
      </c>
      <c r="K519" s="7" t="n">
        <v>620.28</v>
      </c>
      <c r="L519" s="7" t="n">
        <v>413.2</v>
      </c>
      <c r="M519" s="7" t="n">
        <f aca="false">J519*K519</f>
        <v>2481.12</v>
      </c>
      <c r="N519" s="7" t="n">
        <f aca="false">J519*L519</f>
        <v>1652.8</v>
      </c>
      <c r="O519" s="7" t="n">
        <f aca="false">M519-N519</f>
        <v>828.32</v>
      </c>
      <c r="P519" s="4" t="s">
        <v>39</v>
      </c>
      <c r="Q519" s="4" t="s">
        <v>28</v>
      </c>
    </row>
    <row r="520" customFormat="false" ht="15" hidden="false" customHeight="false" outlineLevel="0" collapsed="false">
      <c r="A520" s="4" t="n">
        <v>100516</v>
      </c>
      <c r="B520" s="5" t="s">
        <v>349</v>
      </c>
      <c r="C520" s="4" t="s">
        <v>20</v>
      </c>
      <c r="D520" s="4" t="s">
        <v>21</v>
      </c>
      <c r="E520" s="4" t="s">
        <v>22</v>
      </c>
      <c r="F520" s="4" t="s">
        <v>23</v>
      </c>
      <c r="G520" s="4" t="s">
        <v>56</v>
      </c>
      <c r="H520" s="4" t="s">
        <v>130</v>
      </c>
      <c r="I520" s="4" t="s">
        <v>139</v>
      </c>
      <c r="J520" s="6" t="n">
        <v>1</v>
      </c>
      <c r="K520" s="7" t="n">
        <v>366.9</v>
      </c>
      <c r="L520" s="7" t="n">
        <v>211.08</v>
      </c>
      <c r="M520" s="7" t="n">
        <f aca="false">J520*K520</f>
        <v>366.9</v>
      </c>
      <c r="N520" s="7" t="n">
        <f aca="false">J520*L520</f>
        <v>211.08</v>
      </c>
      <c r="O520" s="7" t="n">
        <f aca="false">M520-N520</f>
        <v>155.82</v>
      </c>
      <c r="P520" s="4" t="s">
        <v>39</v>
      </c>
      <c r="Q520" s="4" t="s">
        <v>28</v>
      </c>
    </row>
    <row r="521" customFormat="false" ht="15" hidden="false" customHeight="false" outlineLevel="0" collapsed="false">
      <c r="A521" s="4" t="n">
        <v>100517</v>
      </c>
      <c r="B521" s="5" t="s">
        <v>350</v>
      </c>
      <c r="C521" s="4" t="s">
        <v>20</v>
      </c>
      <c r="D521" s="4" t="s">
        <v>21</v>
      </c>
      <c r="E521" s="4" t="s">
        <v>90</v>
      </c>
      <c r="F521" s="4" t="s">
        <v>23</v>
      </c>
      <c r="G521" s="4" t="s">
        <v>42</v>
      </c>
      <c r="H521" s="4" t="s">
        <v>117</v>
      </c>
      <c r="I521" s="4" t="s">
        <v>118</v>
      </c>
      <c r="J521" s="6" t="n">
        <v>3</v>
      </c>
      <c r="K521" s="7" t="n">
        <v>1388.95</v>
      </c>
      <c r="L521" s="7" t="n">
        <v>888.2</v>
      </c>
      <c r="M521" s="7" t="n">
        <f aca="false">J521*K521</f>
        <v>4166.85</v>
      </c>
      <c r="N521" s="7" t="n">
        <f aca="false">J521*L521</f>
        <v>2664.6</v>
      </c>
      <c r="O521" s="7" t="n">
        <f aca="false">M521-N521</f>
        <v>1502.25</v>
      </c>
      <c r="P521" s="4" t="s">
        <v>39</v>
      </c>
      <c r="Q521" s="4" t="s">
        <v>28</v>
      </c>
    </row>
    <row r="522" customFormat="false" ht="15" hidden="false" customHeight="false" outlineLevel="0" collapsed="false">
      <c r="A522" s="4" t="n">
        <v>100518</v>
      </c>
      <c r="B522" s="5" t="s">
        <v>350</v>
      </c>
      <c r="C522" s="4" t="s">
        <v>20</v>
      </c>
      <c r="D522" s="4" t="s">
        <v>21</v>
      </c>
      <c r="E522" s="4" t="s">
        <v>29</v>
      </c>
      <c r="F522" s="4" t="s">
        <v>23</v>
      </c>
      <c r="G522" s="4" t="s">
        <v>47</v>
      </c>
      <c r="H522" s="4" t="s">
        <v>48</v>
      </c>
      <c r="I522" s="4" t="s">
        <v>93</v>
      </c>
      <c r="J522" s="6" t="n">
        <v>2</v>
      </c>
      <c r="K522" s="7" t="n">
        <v>1376.12</v>
      </c>
      <c r="L522" s="7" t="n">
        <v>870.58</v>
      </c>
      <c r="M522" s="7" t="n">
        <f aca="false">J522*K522</f>
        <v>2752.24</v>
      </c>
      <c r="N522" s="7" t="n">
        <f aca="false">J522*L522</f>
        <v>1741.16</v>
      </c>
      <c r="O522" s="7" t="n">
        <f aca="false">M522-N522</f>
        <v>1011.08</v>
      </c>
      <c r="P522" s="4" t="s">
        <v>39</v>
      </c>
      <c r="Q522" s="4" t="s">
        <v>28</v>
      </c>
    </row>
    <row r="523" customFormat="false" ht="15" hidden="false" customHeight="false" outlineLevel="0" collapsed="false">
      <c r="A523" s="4" t="n">
        <v>100519</v>
      </c>
      <c r="B523" s="5" t="s">
        <v>351</v>
      </c>
      <c r="C523" s="4" t="s">
        <v>20</v>
      </c>
      <c r="D523" s="4" t="s">
        <v>21</v>
      </c>
      <c r="E523" s="4" t="s">
        <v>36</v>
      </c>
      <c r="F523" s="4" t="s">
        <v>23</v>
      </c>
      <c r="G523" s="4" t="s">
        <v>42</v>
      </c>
      <c r="H523" s="4" t="s">
        <v>117</v>
      </c>
      <c r="I523" s="4" t="s">
        <v>118</v>
      </c>
      <c r="J523" s="6" t="n">
        <v>3</v>
      </c>
      <c r="K523" s="7" t="n">
        <v>1450.52</v>
      </c>
      <c r="L523" s="7" t="n">
        <v>873.6</v>
      </c>
      <c r="M523" s="7" t="n">
        <f aca="false">J523*K523</f>
        <v>4351.56</v>
      </c>
      <c r="N523" s="7" t="n">
        <f aca="false">J523*L523</f>
        <v>2620.8</v>
      </c>
      <c r="O523" s="7" t="n">
        <f aca="false">M523-N523</f>
        <v>1730.76</v>
      </c>
      <c r="P523" s="4" t="s">
        <v>34</v>
      </c>
      <c r="Q523" s="4" t="s">
        <v>28</v>
      </c>
    </row>
    <row r="524" customFormat="false" ht="15" hidden="false" customHeight="false" outlineLevel="0" collapsed="false">
      <c r="A524" s="4" t="n">
        <v>100520</v>
      </c>
      <c r="B524" s="5" t="s">
        <v>351</v>
      </c>
      <c r="C524" s="4" t="s">
        <v>20</v>
      </c>
      <c r="D524" s="4" t="s">
        <v>21</v>
      </c>
      <c r="E524" s="4" t="s">
        <v>65</v>
      </c>
      <c r="F524" s="4" t="s">
        <v>23</v>
      </c>
      <c r="G524" s="4" t="s">
        <v>61</v>
      </c>
      <c r="H524" s="4" t="s">
        <v>159</v>
      </c>
      <c r="I524" s="4" t="s">
        <v>160</v>
      </c>
      <c r="J524" s="6" t="n">
        <v>4</v>
      </c>
      <c r="K524" s="7" t="n">
        <v>907.65</v>
      </c>
      <c r="L524" s="7" t="n">
        <v>564.75</v>
      </c>
      <c r="M524" s="7" t="n">
        <f aca="false">J524*K524</f>
        <v>3630.6</v>
      </c>
      <c r="N524" s="7" t="n">
        <f aca="false">J524*L524</f>
        <v>2259</v>
      </c>
      <c r="O524" s="7" t="n">
        <f aca="false">M524-N524</f>
        <v>1371.6</v>
      </c>
      <c r="P524" s="4" t="s">
        <v>34</v>
      </c>
      <c r="Q524" s="4" t="s">
        <v>28</v>
      </c>
    </row>
    <row r="525" customFormat="false" ht="15" hidden="false" customHeight="false" outlineLevel="0" collapsed="false">
      <c r="A525" s="4" t="n">
        <v>100521</v>
      </c>
      <c r="B525" s="5" t="s">
        <v>352</v>
      </c>
      <c r="C525" s="4" t="s">
        <v>20</v>
      </c>
      <c r="D525" s="4" t="s">
        <v>21</v>
      </c>
      <c r="E525" s="4" t="s">
        <v>73</v>
      </c>
      <c r="F525" s="4" t="s">
        <v>23</v>
      </c>
      <c r="G525" s="4" t="s">
        <v>24</v>
      </c>
      <c r="H525" s="4" t="s">
        <v>130</v>
      </c>
      <c r="I525" s="4" t="s">
        <v>137</v>
      </c>
      <c r="J525" s="6" t="n">
        <v>4</v>
      </c>
      <c r="K525" s="7" t="n">
        <v>101.43</v>
      </c>
      <c r="L525" s="7" t="n">
        <v>56.16</v>
      </c>
      <c r="M525" s="7" t="n">
        <f aca="false">J525*K525</f>
        <v>405.72</v>
      </c>
      <c r="N525" s="7" t="n">
        <f aca="false">J525*L525</f>
        <v>224.64</v>
      </c>
      <c r="O525" s="7" t="n">
        <f aca="false">M525-N525</f>
        <v>181.08</v>
      </c>
      <c r="P525" s="4" t="s">
        <v>27</v>
      </c>
      <c r="Q525" s="4" t="s">
        <v>28</v>
      </c>
    </row>
    <row r="526" customFormat="false" ht="15" hidden="false" customHeight="false" outlineLevel="0" collapsed="false">
      <c r="A526" s="4" t="n">
        <v>100522</v>
      </c>
      <c r="B526" s="5" t="s">
        <v>352</v>
      </c>
      <c r="C526" s="4" t="s">
        <v>20</v>
      </c>
      <c r="D526" s="4" t="s">
        <v>21</v>
      </c>
      <c r="E526" s="4" t="s">
        <v>65</v>
      </c>
      <c r="F526" s="4" t="s">
        <v>30</v>
      </c>
      <c r="G526" s="4" t="s">
        <v>31</v>
      </c>
      <c r="H526" s="4" t="s">
        <v>32</v>
      </c>
      <c r="I526" s="4" t="s">
        <v>33</v>
      </c>
      <c r="J526" s="6" t="n">
        <v>1</v>
      </c>
      <c r="K526" s="7" t="n">
        <v>63979.89</v>
      </c>
      <c r="L526" s="7" t="n">
        <v>53142.66</v>
      </c>
      <c r="M526" s="7" t="n">
        <f aca="false">J526*K526</f>
        <v>63979.89</v>
      </c>
      <c r="N526" s="7" t="n">
        <f aca="false">J526*L526</f>
        <v>53142.66</v>
      </c>
      <c r="O526" s="7" t="n">
        <f aca="false">M526-N526</f>
        <v>10837.23</v>
      </c>
      <c r="P526" s="4" t="s">
        <v>34</v>
      </c>
      <c r="Q526" s="4" t="s">
        <v>54</v>
      </c>
    </row>
    <row r="527" customFormat="false" ht="15" hidden="false" customHeight="false" outlineLevel="0" collapsed="false">
      <c r="A527" s="4" t="n">
        <v>100523</v>
      </c>
      <c r="B527" s="5" t="s">
        <v>353</v>
      </c>
      <c r="C527" s="4" t="s">
        <v>20</v>
      </c>
      <c r="D527" s="4" t="s">
        <v>21</v>
      </c>
      <c r="E527" s="4" t="s">
        <v>36</v>
      </c>
      <c r="F527" s="4" t="s">
        <v>30</v>
      </c>
      <c r="G527" s="4" t="s">
        <v>126</v>
      </c>
      <c r="H527" s="4" t="s">
        <v>32</v>
      </c>
      <c r="I527" s="4" t="s">
        <v>144</v>
      </c>
      <c r="J527" s="6" t="n">
        <v>1</v>
      </c>
      <c r="K527" s="7" t="n">
        <v>41087.28</v>
      </c>
      <c r="L527" s="7" t="n">
        <v>34576.38</v>
      </c>
      <c r="M527" s="7" t="n">
        <f aca="false">J527*K527</f>
        <v>41087.28</v>
      </c>
      <c r="N527" s="7" t="n">
        <f aca="false">J527*L527</f>
        <v>34576.38</v>
      </c>
      <c r="O527" s="7" t="n">
        <f aca="false">M527-N527</f>
        <v>6510.9</v>
      </c>
      <c r="P527" s="4" t="s">
        <v>39</v>
      </c>
      <c r="Q527" s="4" t="s">
        <v>28</v>
      </c>
    </row>
    <row r="528" customFormat="false" ht="15" hidden="false" customHeight="false" outlineLevel="0" collapsed="false">
      <c r="A528" s="4" t="n">
        <v>100524</v>
      </c>
      <c r="B528" s="5" t="s">
        <v>354</v>
      </c>
      <c r="C528" s="4" t="s">
        <v>20</v>
      </c>
      <c r="D528" s="4" t="s">
        <v>21</v>
      </c>
      <c r="E528" s="4" t="s">
        <v>60</v>
      </c>
      <c r="F528" s="4" t="s">
        <v>23</v>
      </c>
      <c r="G528" s="4" t="s">
        <v>24</v>
      </c>
      <c r="H528" s="4" t="s">
        <v>112</v>
      </c>
      <c r="I528" s="4" t="s">
        <v>113</v>
      </c>
      <c r="J528" s="6" t="n">
        <v>1</v>
      </c>
      <c r="K528" s="7" t="n">
        <v>118.45</v>
      </c>
      <c r="L528" s="7" t="n">
        <v>68.19</v>
      </c>
      <c r="M528" s="7" t="n">
        <f aca="false">J528*K528</f>
        <v>118.45</v>
      </c>
      <c r="N528" s="7" t="n">
        <f aca="false">J528*L528</f>
        <v>68.19</v>
      </c>
      <c r="O528" s="7" t="n">
        <f aca="false">M528-N528</f>
        <v>50.26</v>
      </c>
      <c r="P528" s="4" t="s">
        <v>39</v>
      </c>
      <c r="Q528" s="4" t="s">
        <v>28</v>
      </c>
    </row>
    <row r="529" customFormat="false" ht="15" hidden="false" customHeight="false" outlineLevel="0" collapsed="false">
      <c r="A529" s="4" t="n">
        <v>100525</v>
      </c>
      <c r="B529" s="5" t="s">
        <v>355</v>
      </c>
      <c r="C529" s="4" t="s">
        <v>20</v>
      </c>
      <c r="D529" s="4" t="s">
        <v>21</v>
      </c>
      <c r="E529" s="4" t="s">
        <v>76</v>
      </c>
      <c r="F529" s="4" t="s">
        <v>30</v>
      </c>
      <c r="G529" s="4" t="s">
        <v>126</v>
      </c>
      <c r="H529" s="4" t="s">
        <v>32</v>
      </c>
      <c r="I529" s="4" t="s">
        <v>144</v>
      </c>
      <c r="J529" s="6" t="n">
        <v>1</v>
      </c>
      <c r="K529" s="7" t="n">
        <v>40760.95</v>
      </c>
      <c r="L529" s="7" t="n">
        <v>35093.61</v>
      </c>
      <c r="M529" s="7" t="n">
        <f aca="false">J529*K529</f>
        <v>40760.95</v>
      </c>
      <c r="N529" s="7" t="n">
        <f aca="false">J529*L529</f>
        <v>35093.61</v>
      </c>
      <c r="O529" s="7" t="n">
        <f aca="false">M529-N529</f>
        <v>5667.34</v>
      </c>
      <c r="P529" s="4" t="s">
        <v>39</v>
      </c>
      <c r="Q529" s="4" t="s">
        <v>28</v>
      </c>
    </row>
    <row r="530" customFormat="false" ht="15" hidden="false" customHeight="false" outlineLevel="0" collapsed="false">
      <c r="A530" s="4" t="n">
        <v>100526</v>
      </c>
      <c r="B530" s="5" t="s">
        <v>355</v>
      </c>
      <c r="C530" s="4" t="s">
        <v>20</v>
      </c>
      <c r="D530" s="4" t="s">
        <v>21</v>
      </c>
      <c r="E530" s="4" t="s">
        <v>29</v>
      </c>
      <c r="F530" s="4" t="s">
        <v>23</v>
      </c>
      <c r="G530" s="4" t="s">
        <v>24</v>
      </c>
      <c r="H530" s="4" t="s">
        <v>112</v>
      </c>
      <c r="I530" s="4" t="s">
        <v>113</v>
      </c>
      <c r="J530" s="6" t="n">
        <v>4</v>
      </c>
      <c r="K530" s="7" t="n">
        <v>118.32</v>
      </c>
      <c r="L530" s="7" t="n">
        <v>69.41</v>
      </c>
      <c r="M530" s="7" t="n">
        <f aca="false">J530*K530</f>
        <v>473.28</v>
      </c>
      <c r="N530" s="7" t="n">
        <f aca="false">J530*L530</f>
        <v>277.64</v>
      </c>
      <c r="O530" s="7" t="n">
        <f aca="false">M530-N530</f>
        <v>195.64</v>
      </c>
      <c r="P530" s="4" t="s">
        <v>34</v>
      </c>
      <c r="Q530" s="4" t="s">
        <v>28</v>
      </c>
    </row>
    <row r="531" customFormat="false" ht="15" hidden="false" customHeight="false" outlineLevel="0" collapsed="false">
      <c r="A531" s="4" t="n">
        <v>100527</v>
      </c>
      <c r="B531" s="5" t="s">
        <v>355</v>
      </c>
      <c r="C531" s="4" t="s">
        <v>20</v>
      </c>
      <c r="D531" s="4" t="s">
        <v>21</v>
      </c>
      <c r="E531" s="4" t="s">
        <v>60</v>
      </c>
      <c r="F531" s="4" t="s">
        <v>23</v>
      </c>
      <c r="G531" s="4" t="s">
        <v>70</v>
      </c>
      <c r="H531" s="4" t="s">
        <v>121</v>
      </c>
      <c r="I531" s="4" t="s">
        <v>122</v>
      </c>
      <c r="J531" s="6" t="n">
        <v>3</v>
      </c>
      <c r="K531" s="7" t="n">
        <v>901.84</v>
      </c>
      <c r="L531" s="7" t="n">
        <v>576.15</v>
      </c>
      <c r="M531" s="7" t="n">
        <f aca="false">J531*K531</f>
        <v>2705.52</v>
      </c>
      <c r="N531" s="7" t="n">
        <f aca="false">J531*L531</f>
        <v>1728.45</v>
      </c>
      <c r="O531" s="7" t="n">
        <f aca="false">M531-N531</f>
        <v>977.07</v>
      </c>
      <c r="P531" s="4" t="s">
        <v>91</v>
      </c>
      <c r="Q531" s="4" t="s">
        <v>28</v>
      </c>
    </row>
    <row r="532" customFormat="false" ht="15" hidden="false" customHeight="false" outlineLevel="0" collapsed="false">
      <c r="A532" s="4" t="n">
        <v>100528</v>
      </c>
      <c r="B532" s="5" t="s">
        <v>355</v>
      </c>
      <c r="C532" s="4" t="s">
        <v>20</v>
      </c>
      <c r="D532" s="4" t="s">
        <v>21</v>
      </c>
      <c r="E532" s="4" t="s">
        <v>90</v>
      </c>
      <c r="F532" s="4" t="s">
        <v>23</v>
      </c>
      <c r="G532" s="4" t="s">
        <v>24</v>
      </c>
      <c r="H532" s="4" t="s">
        <v>25</v>
      </c>
      <c r="I532" s="4" t="s">
        <v>26</v>
      </c>
      <c r="J532" s="6" t="n">
        <v>2</v>
      </c>
      <c r="K532" s="7" t="n">
        <v>1427.12</v>
      </c>
      <c r="L532" s="7" t="n">
        <v>1002.72</v>
      </c>
      <c r="M532" s="7" t="n">
        <f aca="false">J532*K532</f>
        <v>2854.24</v>
      </c>
      <c r="N532" s="7" t="n">
        <f aca="false">J532*L532</f>
        <v>2005.44</v>
      </c>
      <c r="O532" s="7" t="n">
        <f aca="false">M532-N532</f>
        <v>848.8</v>
      </c>
      <c r="P532" s="4" t="s">
        <v>27</v>
      </c>
      <c r="Q532" s="4" t="s">
        <v>54</v>
      </c>
    </row>
    <row r="533" customFormat="false" ht="15" hidden="false" customHeight="false" outlineLevel="0" collapsed="false">
      <c r="A533" s="4" t="n">
        <v>100529</v>
      </c>
      <c r="B533" s="5" t="s">
        <v>356</v>
      </c>
      <c r="C533" s="4" t="s">
        <v>20</v>
      </c>
      <c r="D533" s="4" t="s">
        <v>21</v>
      </c>
      <c r="E533" s="4" t="s">
        <v>90</v>
      </c>
      <c r="F533" s="4" t="s">
        <v>30</v>
      </c>
      <c r="G533" s="4" t="s">
        <v>31</v>
      </c>
      <c r="H533" s="4" t="s">
        <v>151</v>
      </c>
      <c r="I533" s="4" t="s">
        <v>174</v>
      </c>
      <c r="J533" s="6" t="n">
        <v>2</v>
      </c>
      <c r="K533" s="7" t="n">
        <v>69633.76</v>
      </c>
      <c r="L533" s="7" t="n">
        <v>58278.01</v>
      </c>
      <c r="M533" s="7" t="n">
        <f aca="false">J533*K533</f>
        <v>139267.52</v>
      </c>
      <c r="N533" s="7" t="n">
        <f aca="false">J533*L533</f>
        <v>116556.02</v>
      </c>
      <c r="O533" s="7" t="n">
        <f aca="false">M533-N533</f>
        <v>22711.5</v>
      </c>
      <c r="P533" s="4" t="s">
        <v>91</v>
      </c>
      <c r="Q533" s="4" t="s">
        <v>54</v>
      </c>
    </row>
    <row r="534" customFormat="false" ht="15" hidden="false" customHeight="false" outlineLevel="0" collapsed="false">
      <c r="A534" s="4" t="n">
        <v>100530</v>
      </c>
      <c r="B534" s="5" t="s">
        <v>357</v>
      </c>
      <c r="C534" s="4" t="s">
        <v>20</v>
      </c>
      <c r="D534" s="4" t="s">
        <v>21</v>
      </c>
      <c r="E534" s="4" t="s">
        <v>22</v>
      </c>
      <c r="F534" s="4" t="s">
        <v>23</v>
      </c>
      <c r="G534" s="4" t="s">
        <v>51</v>
      </c>
      <c r="H534" s="4" t="s">
        <v>52</v>
      </c>
      <c r="I534" s="4" t="s">
        <v>106</v>
      </c>
      <c r="J534" s="6" t="n">
        <v>4</v>
      </c>
      <c r="K534" s="7" t="n">
        <v>186.3</v>
      </c>
      <c r="L534" s="7" t="n">
        <v>107.68</v>
      </c>
      <c r="M534" s="7" t="n">
        <f aca="false">J534*K534</f>
        <v>745.2</v>
      </c>
      <c r="N534" s="7" t="n">
        <f aca="false">J534*L534</f>
        <v>430.72</v>
      </c>
      <c r="O534" s="7" t="n">
        <f aca="false">M534-N534</f>
        <v>314.48</v>
      </c>
      <c r="P534" s="4" t="s">
        <v>39</v>
      </c>
      <c r="Q534" s="4" t="s">
        <v>28</v>
      </c>
    </row>
    <row r="535" customFormat="false" ht="15" hidden="false" customHeight="false" outlineLevel="0" collapsed="false">
      <c r="A535" s="4" t="n">
        <v>100531</v>
      </c>
      <c r="B535" s="5" t="s">
        <v>357</v>
      </c>
      <c r="C535" s="4" t="s">
        <v>20</v>
      </c>
      <c r="D535" s="4" t="s">
        <v>21</v>
      </c>
      <c r="E535" s="4" t="s">
        <v>46</v>
      </c>
      <c r="F535" s="4" t="s">
        <v>23</v>
      </c>
      <c r="G535" s="4" t="s">
        <v>47</v>
      </c>
      <c r="H535" s="4" t="s">
        <v>48</v>
      </c>
      <c r="I535" s="4" t="s">
        <v>49</v>
      </c>
      <c r="J535" s="6" t="n">
        <v>1</v>
      </c>
      <c r="K535" s="7" t="n">
        <v>1101.74</v>
      </c>
      <c r="L535" s="7" t="n">
        <v>720.09</v>
      </c>
      <c r="M535" s="7" t="n">
        <f aca="false">J535*K535</f>
        <v>1101.74</v>
      </c>
      <c r="N535" s="7" t="n">
        <f aca="false">J535*L535</f>
        <v>720.09</v>
      </c>
      <c r="O535" s="7" t="n">
        <f aca="false">M535-N535</f>
        <v>381.65</v>
      </c>
      <c r="P535" s="4" t="s">
        <v>27</v>
      </c>
      <c r="Q535" s="4" t="s">
        <v>28</v>
      </c>
    </row>
    <row r="536" customFormat="false" ht="15" hidden="false" customHeight="false" outlineLevel="0" collapsed="false">
      <c r="A536" s="4" t="n">
        <v>100532</v>
      </c>
      <c r="B536" s="5" t="s">
        <v>358</v>
      </c>
      <c r="C536" s="4" t="s">
        <v>20</v>
      </c>
      <c r="D536" s="4" t="s">
        <v>21</v>
      </c>
      <c r="E536" s="4" t="s">
        <v>46</v>
      </c>
      <c r="F536" s="4" t="s">
        <v>23</v>
      </c>
      <c r="G536" s="4" t="s">
        <v>24</v>
      </c>
      <c r="H536" s="4" t="s">
        <v>25</v>
      </c>
      <c r="I536" s="4" t="s">
        <v>26</v>
      </c>
      <c r="J536" s="6" t="n">
        <v>4</v>
      </c>
      <c r="K536" s="7" t="n">
        <v>1407.51</v>
      </c>
      <c r="L536" s="7" t="n">
        <v>983.9</v>
      </c>
      <c r="M536" s="7" t="n">
        <f aca="false">J536*K536</f>
        <v>5630.04</v>
      </c>
      <c r="N536" s="7" t="n">
        <f aca="false">J536*L536</f>
        <v>3935.6</v>
      </c>
      <c r="O536" s="7" t="n">
        <f aca="false">M536-N536</f>
        <v>1694.44</v>
      </c>
      <c r="P536" s="4" t="s">
        <v>27</v>
      </c>
      <c r="Q536" s="4" t="s">
        <v>54</v>
      </c>
    </row>
    <row r="537" customFormat="false" ht="15" hidden="false" customHeight="false" outlineLevel="0" collapsed="false">
      <c r="A537" s="4" t="n">
        <v>100533</v>
      </c>
      <c r="B537" s="5" t="s">
        <v>358</v>
      </c>
      <c r="C537" s="4" t="s">
        <v>20</v>
      </c>
      <c r="D537" s="4" t="s">
        <v>21</v>
      </c>
      <c r="E537" s="4" t="s">
        <v>65</v>
      </c>
      <c r="F537" s="4" t="s">
        <v>23</v>
      </c>
      <c r="G537" s="4" t="s">
        <v>70</v>
      </c>
      <c r="H537" s="4" t="s">
        <v>121</v>
      </c>
      <c r="I537" s="4" t="s">
        <v>122</v>
      </c>
      <c r="J537" s="6" t="n">
        <v>1</v>
      </c>
      <c r="K537" s="7" t="n">
        <v>870.82</v>
      </c>
      <c r="L537" s="7" t="n">
        <v>589.56</v>
      </c>
      <c r="M537" s="7" t="n">
        <f aca="false">J537*K537</f>
        <v>870.82</v>
      </c>
      <c r="N537" s="7" t="n">
        <f aca="false">J537*L537</f>
        <v>589.56</v>
      </c>
      <c r="O537" s="7" t="n">
        <f aca="false">M537-N537</f>
        <v>281.26</v>
      </c>
      <c r="P537" s="4" t="s">
        <v>27</v>
      </c>
      <c r="Q537" s="4" t="s">
        <v>28</v>
      </c>
    </row>
    <row r="538" customFormat="false" ht="15" hidden="false" customHeight="false" outlineLevel="0" collapsed="false">
      <c r="A538" s="4" t="n">
        <v>100534</v>
      </c>
      <c r="B538" s="5" t="s">
        <v>358</v>
      </c>
      <c r="C538" s="4" t="s">
        <v>20</v>
      </c>
      <c r="D538" s="4" t="s">
        <v>21</v>
      </c>
      <c r="E538" s="4" t="s">
        <v>60</v>
      </c>
      <c r="F538" s="4" t="s">
        <v>30</v>
      </c>
      <c r="G538" s="4" t="s">
        <v>126</v>
      </c>
      <c r="H538" s="4" t="s">
        <v>95</v>
      </c>
      <c r="I538" s="4" t="s">
        <v>162</v>
      </c>
      <c r="J538" s="6" t="n">
        <v>1</v>
      </c>
      <c r="K538" s="7" t="n">
        <v>79812.12</v>
      </c>
      <c r="L538" s="7" t="n">
        <v>67917.51</v>
      </c>
      <c r="M538" s="7" t="n">
        <f aca="false">J538*K538</f>
        <v>79812.12</v>
      </c>
      <c r="N538" s="7" t="n">
        <f aca="false">J538*L538</f>
        <v>67917.51</v>
      </c>
      <c r="O538" s="7" t="n">
        <f aca="false">M538-N538</f>
        <v>11894.61</v>
      </c>
      <c r="P538" s="4" t="s">
        <v>34</v>
      </c>
      <c r="Q538" s="4" t="s">
        <v>28</v>
      </c>
    </row>
    <row r="539" customFormat="false" ht="15" hidden="false" customHeight="false" outlineLevel="0" collapsed="false">
      <c r="A539" s="4" t="n">
        <v>100535</v>
      </c>
      <c r="B539" s="5" t="s">
        <v>359</v>
      </c>
      <c r="C539" s="4" t="s">
        <v>20</v>
      </c>
      <c r="D539" s="4" t="s">
        <v>21</v>
      </c>
      <c r="E539" s="4" t="s">
        <v>22</v>
      </c>
      <c r="F539" s="4" t="s">
        <v>23</v>
      </c>
      <c r="G539" s="4" t="s">
        <v>56</v>
      </c>
      <c r="H539" s="4" t="s">
        <v>57</v>
      </c>
      <c r="I539" s="4" t="s">
        <v>58</v>
      </c>
      <c r="J539" s="6" t="n">
        <v>3</v>
      </c>
      <c r="K539" s="7" t="n">
        <v>688.05</v>
      </c>
      <c r="L539" s="7" t="n">
        <v>423.89</v>
      </c>
      <c r="M539" s="7" t="n">
        <f aca="false">J539*K539</f>
        <v>2064.15</v>
      </c>
      <c r="N539" s="7" t="n">
        <f aca="false">J539*L539</f>
        <v>1271.67</v>
      </c>
      <c r="O539" s="7" t="n">
        <f aca="false">M539-N539</f>
        <v>792.48</v>
      </c>
      <c r="P539" s="4" t="s">
        <v>34</v>
      </c>
      <c r="Q539" s="4" t="s">
        <v>28</v>
      </c>
    </row>
    <row r="540" customFormat="false" ht="15" hidden="false" customHeight="false" outlineLevel="0" collapsed="false">
      <c r="A540" s="4" t="n">
        <v>100536</v>
      </c>
      <c r="B540" s="5" t="s">
        <v>359</v>
      </c>
      <c r="C540" s="4" t="s">
        <v>20</v>
      </c>
      <c r="D540" s="4" t="s">
        <v>21</v>
      </c>
      <c r="E540" s="4" t="s">
        <v>65</v>
      </c>
      <c r="F540" s="4" t="s">
        <v>23</v>
      </c>
      <c r="G540" s="4" t="s">
        <v>51</v>
      </c>
      <c r="H540" s="4" t="s">
        <v>52</v>
      </c>
      <c r="I540" s="4" t="s">
        <v>53</v>
      </c>
      <c r="J540" s="6" t="n">
        <v>1</v>
      </c>
      <c r="K540" s="7" t="n">
        <v>152.57</v>
      </c>
      <c r="L540" s="7" t="n">
        <v>89.33</v>
      </c>
      <c r="M540" s="7" t="n">
        <f aca="false">J540*K540</f>
        <v>152.57</v>
      </c>
      <c r="N540" s="7" t="n">
        <f aca="false">J540*L540</f>
        <v>89.33</v>
      </c>
      <c r="O540" s="7" t="n">
        <f aca="false">M540-N540</f>
        <v>63.24</v>
      </c>
      <c r="P540" s="4" t="s">
        <v>39</v>
      </c>
      <c r="Q540" s="4" t="s">
        <v>28</v>
      </c>
    </row>
    <row r="541" customFormat="false" ht="15" hidden="false" customHeight="false" outlineLevel="0" collapsed="false">
      <c r="A541" s="4" t="n">
        <v>100537</v>
      </c>
      <c r="B541" s="5" t="s">
        <v>359</v>
      </c>
      <c r="C541" s="4" t="s">
        <v>20</v>
      </c>
      <c r="D541" s="4" t="s">
        <v>21</v>
      </c>
      <c r="E541" s="4" t="s">
        <v>36</v>
      </c>
      <c r="F541" s="4" t="s">
        <v>23</v>
      </c>
      <c r="G541" s="4" t="s">
        <v>70</v>
      </c>
      <c r="H541" s="4" t="s">
        <v>121</v>
      </c>
      <c r="I541" s="4" t="s">
        <v>122</v>
      </c>
      <c r="J541" s="6" t="n">
        <v>4</v>
      </c>
      <c r="K541" s="7" t="n">
        <v>937.21</v>
      </c>
      <c r="L541" s="7" t="n">
        <v>603.71</v>
      </c>
      <c r="M541" s="7" t="n">
        <f aca="false">J541*K541</f>
        <v>3748.84</v>
      </c>
      <c r="N541" s="7" t="n">
        <f aca="false">J541*L541</f>
        <v>2414.84</v>
      </c>
      <c r="O541" s="7" t="n">
        <f aca="false">M541-N541</f>
        <v>1334</v>
      </c>
      <c r="P541" s="4" t="s">
        <v>39</v>
      </c>
      <c r="Q541" s="4" t="s">
        <v>54</v>
      </c>
    </row>
    <row r="542" customFormat="false" ht="15" hidden="false" customHeight="false" outlineLevel="0" collapsed="false">
      <c r="A542" s="4" t="n">
        <v>100538</v>
      </c>
      <c r="B542" s="5" t="s">
        <v>360</v>
      </c>
      <c r="C542" s="4" t="s">
        <v>20</v>
      </c>
      <c r="D542" s="4" t="s">
        <v>21</v>
      </c>
      <c r="E542" s="4" t="s">
        <v>65</v>
      </c>
      <c r="F542" s="4" t="s">
        <v>30</v>
      </c>
      <c r="G542" s="4" t="s">
        <v>126</v>
      </c>
      <c r="H542" s="4" t="s">
        <v>95</v>
      </c>
      <c r="I542" s="4" t="s">
        <v>162</v>
      </c>
      <c r="J542" s="6" t="n">
        <v>1</v>
      </c>
      <c r="K542" s="7" t="n">
        <v>78855.02</v>
      </c>
      <c r="L542" s="7" t="n">
        <v>67148.38</v>
      </c>
      <c r="M542" s="7" t="n">
        <f aca="false">J542*K542</f>
        <v>78855.02</v>
      </c>
      <c r="N542" s="7" t="n">
        <f aca="false">J542*L542</f>
        <v>67148.38</v>
      </c>
      <c r="O542" s="7" t="n">
        <f aca="false">M542-N542</f>
        <v>11706.64</v>
      </c>
      <c r="P542" s="4" t="s">
        <v>39</v>
      </c>
      <c r="Q542" s="4" t="s">
        <v>28</v>
      </c>
    </row>
    <row r="543" customFormat="false" ht="15" hidden="false" customHeight="false" outlineLevel="0" collapsed="false">
      <c r="A543" s="4" t="n">
        <v>100539</v>
      </c>
      <c r="B543" s="5" t="s">
        <v>361</v>
      </c>
      <c r="C543" s="4" t="s">
        <v>20</v>
      </c>
      <c r="D543" s="4" t="s">
        <v>21</v>
      </c>
      <c r="E543" s="4" t="s">
        <v>73</v>
      </c>
      <c r="F543" s="4" t="s">
        <v>23</v>
      </c>
      <c r="G543" s="4" t="s">
        <v>70</v>
      </c>
      <c r="H543" s="4" t="s">
        <v>43</v>
      </c>
      <c r="I543" s="4" t="s">
        <v>101</v>
      </c>
      <c r="J543" s="6" t="n">
        <v>3</v>
      </c>
      <c r="K543" s="7" t="n">
        <v>991.45</v>
      </c>
      <c r="L543" s="7" t="n">
        <v>629.3</v>
      </c>
      <c r="M543" s="7" t="n">
        <f aca="false">J543*K543</f>
        <v>2974.35</v>
      </c>
      <c r="N543" s="7" t="n">
        <f aca="false">J543*L543</f>
        <v>1887.9</v>
      </c>
      <c r="O543" s="7" t="n">
        <f aca="false">M543-N543</f>
        <v>1086.45</v>
      </c>
      <c r="P543" s="4" t="s">
        <v>27</v>
      </c>
      <c r="Q543" s="4" t="s">
        <v>28</v>
      </c>
    </row>
    <row r="544" customFormat="false" ht="15" hidden="false" customHeight="false" outlineLevel="0" collapsed="false">
      <c r="A544" s="4" t="n">
        <v>100540</v>
      </c>
      <c r="B544" s="5" t="s">
        <v>361</v>
      </c>
      <c r="C544" s="4" t="s">
        <v>20</v>
      </c>
      <c r="D544" s="4" t="s">
        <v>21</v>
      </c>
      <c r="E544" s="4" t="s">
        <v>69</v>
      </c>
      <c r="F544" s="4" t="s">
        <v>23</v>
      </c>
      <c r="G544" s="4" t="s">
        <v>70</v>
      </c>
      <c r="H544" s="4" t="s">
        <v>43</v>
      </c>
      <c r="I544" s="4" t="s">
        <v>101</v>
      </c>
      <c r="J544" s="6" t="n">
        <v>1</v>
      </c>
      <c r="K544" s="7" t="n">
        <v>932.59</v>
      </c>
      <c r="L544" s="7" t="n">
        <v>615.93</v>
      </c>
      <c r="M544" s="7" t="n">
        <f aca="false">J544*K544</f>
        <v>932.59</v>
      </c>
      <c r="N544" s="7" t="n">
        <f aca="false">J544*L544</f>
        <v>615.93</v>
      </c>
      <c r="O544" s="7" t="n">
        <f aca="false">M544-N544</f>
        <v>316.66</v>
      </c>
      <c r="P544" s="4" t="s">
        <v>39</v>
      </c>
      <c r="Q544" s="4" t="s">
        <v>28</v>
      </c>
    </row>
    <row r="545" customFormat="false" ht="15" hidden="false" customHeight="false" outlineLevel="0" collapsed="false">
      <c r="A545" s="4" t="n">
        <v>100541</v>
      </c>
      <c r="B545" s="5" t="s">
        <v>362</v>
      </c>
      <c r="C545" s="4" t="s">
        <v>20</v>
      </c>
      <c r="D545" s="4" t="s">
        <v>21</v>
      </c>
      <c r="E545" s="4" t="s">
        <v>65</v>
      </c>
      <c r="F545" s="4" t="s">
        <v>23</v>
      </c>
      <c r="G545" s="4" t="s">
        <v>51</v>
      </c>
      <c r="H545" s="4" t="s">
        <v>52</v>
      </c>
      <c r="I545" s="4" t="s">
        <v>53</v>
      </c>
      <c r="J545" s="6" t="n">
        <v>2</v>
      </c>
      <c r="K545" s="7" t="n">
        <v>143.59</v>
      </c>
      <c r="L545" s="7" t="n">
        <v>88.69</v>
      </c>
      <c r="M545" s="7" t="n">
        <f aca="false">J545*K545</f>
        <v>287.18</v>
      </c>
      <c r="N545" s="7" t="n">
        <f aca="false">J545*L545</f>
        <v>177.38</v>
      </c>
      <c r="O545" s="7" t="n">
        <f aca="false">M545-N545</f>
        <v>109.8</v>
      </c>
      <c r="P545" s="4" t="s">
        <v>39</v>
      </c>
      <c r="Q545" s="4" t="s">
        <v>28</v>
      </c>
    </row>
    <row r="546" customFormat="false" ht="15" hidden="false" customHeight="false" outlineLevel="0" collapsed="false">
      <c r="A546" s="4" t="n">
        <v>100542</v>
      </c>
      <c r="B546" s="5" t="s">
        <v>362</v>
      </c>
      <c r="C546" s="4" t="s">
        <v>20</v>
      </c>
      <c r="D546" s="4" t="s">
        <v>21</v>
      </c>
      <c r="E546" s="4" t="s">
        <v>29</v>
      </c>
      <c r="F546" s="4" t="s">
        <v>30</v>
      </c>
      <c r="G546" s="4" t="s">
        <v>83</v>
      </c>
      <c r="H546" s="4" t="s">
        <v>78</v>
      </c>
      <c r="I546" s="4" t="s">
        <v>147</v>
      </c>
      <c r="J546" s="6" t="n">
        <v>1</v>
      </c>
      <c r="K546" s="7" t="n">
        <v>33417.73</v>
      </c>
      <c r="L546" s="7" t="n">
        <v>27347.01</v>
      </c>
      <c r="M546" s="7" t="n">
        <f aca="false">J546*K546</f>
        <v>33417.73</v>
      </c>
      <c r="N546" s="7" t="n">
        <f aca="false">J546*L546</f>
        <v>27347.01</v>
      </c>
      <c r="O546" s="7" t="n">
        <f aca="false">M546-N546</f>
        <v>6070.72000000001</v>
      </c>
      <c r="P546" s="4" t="s">
        <v>39</v>
      </c>
      <c r="Q546" s="4" t="s">
        <v>28</v>
      </c>
    </row>
    <row r="547" customFormat="false" ht="15" hidden="false" customHeight="false" outlineLevel="0" collapsed="false">
      <c r="A547" s="4" t="n">
        <v>100543</v>
      </c>
      <c r="B547" s="5" t="s">
        <v>362</v>
      </c>
      <c r="C547" s="4" t="s">
        <v>20</v>
      </c>
      <c r="D547" s="4" t="s">
        <v>21</v>
      </c>
      <c r="E547" s="4" t="s">
        <v>69</v>
      </c>
      <c r="F547" s="4" t="s">
        <v>23</v>
      </c>
      <c r="G547" s="4" t="s">
        <v>47</v>
      </c>
      <c r="H547" s="4" t="s">
        <v>48</v>
      </c>
      <c r="I547" s="4" t="s">
        <v>93</v>
      </c>
      <c r="J547" s="6" t="n">
        <v>2</v>
      </c>
      <c r="K547" s="7" t="n">
        <v>1321</v>
      </c>
      <c r="L547" s="7" t="n">
        <v>885.23</v>
      </c>
      <c r="M547" s="7" t="n">
        <f aca="false">J547*K547</f>
        <v>2642</v>
      </c>
      <c r="N547" s="7" t="n">
        <f aca="false">J547*L547</f>
        <v>1770.46</v>
      </c>
      <c r="O547" s="7" t="n">
        <f aca="false">M547-N547</f>
        <v>871.54</v>
      </c>
      <c r="P547" s="4" t="s">
        <v>39</v>
      </c>
      <c r="Q547" s="4" t="s">
        <v>45</v>
      </c>
    </row>
    <row r="548" customFormat="false" ht="15" hidden="false" customHeight="false" outlineLevel="0" collapsed="false">
      <c r="A548" s="4" t="n">
        <v>100544</v>
      </c>
      <c r="B548" s="5" t="s">
        <v>363</v>
      </c>
      <c r="C548" s="4" t="s">
        <v>20</v>
      </c>
      <c r="D548" s="4" t="s">
        <v>21</v>
      </c>
      <c r="E548" s="4" t="s">
        <v>46</v>
      </c>
      <c r="F548" s="4" t="s">
        <v>30</v>
      </c>
      <c r="G548" s="4" t="s">
        <v>31</v>
      </c>
      <c r="H548" s="4" t="s">
        <v>151</v>
      </c>
      <c r="I548" s="4" t="s">
        <v>174</v>
      </c>
      <c r="J548" s="6" t="n">
        <v>1</v>
      </c>
      <c r="K548" s="7" t="n">
        <v>67364.11</v>
      </c>
      <c r="L548" s="7" t="n">
        <v>58934.28</v>
      </c>
      <c r="M548" s="7" t="n">
        <f aca="false">J548*K548</f>
        <v>67364.11</v>
      </c>
      <c r="N548" s="7" t="n">
        <f aca="false">J548*L548</f>
        <v>58934.28</v>
      </c>
      <c r="O548" s="7" t="n">
        <f aca="false">M548-N548</f>
        <v>8429.83</v>
      </c>
      <c r="P548" s="4" t="s">
        <v>27</v>
      </c>
      <c r="Q548" s="4" t="s">
        <v>28</v>
      </c>
    </row>
    <row r="549" customFormat="false" ht="15" hidden="false" customHeight="false" outlineLevel="0" collapsed="false">
      <c r="A549" s="4" t="n">
        <v>100545</v>
      </c>
      <c r="B549" s="5" t="s">
        <v>363</v>
      </c>
      <c r="C549" s="4" t="s">
        <v>20</v>
      </c>
      <c r="D549" s="4" t="s">
        <v>21</v>
      </c>
      <c r="E549" s="4" t="s">
        <v>46</v>
      </c>
      <c r="F549" s="4" t="s">
        <v>23</v>
      </c>
      <c r="G549" s="4" t="s">
        <v>70</v>
      </c>
      <c r="H549" s="4" t="s">
        <v>43</v>
      </c>
      <c r="I549" s="4" t="s">
        <v>71</v>
      </c>
      <c r="J549" s="6" t="n">
        <v>2</v>
      </c>
      <c r="K549" s="7" t="n">
        <v>462.77</v>
      </c>
      <c r="L549" s="7" t="n">
        <v>304.46</v>
      </c>
      <c r="M549" s="7" t="n">
        <f aca="false">J549*K549</f>
        <v>925.54</v>
      </c>
      <c r="N549" s="7" t="n">
        <f aca="false">J549*L549</f>
        <v>608.92</v>
      </c>
      <c r="O549" s="7" t="n">
        <f aca="false">M549-N549</f>
        <v>316.62</v>
      </c>
      <c r="P549" s="4" t="s">
        <v>39</v>
      </c>
      <c r="Q549" s="4" t="s">
        <v>28</v>
      </c>
    </row>
    <row r="550" customFormat="false" ht="15" hidden="false" customHeight="false" outlineLevel="0" collapsed="false">
      <c r="A550" s="4" t="n">
        <v>100546</v>
      </c>
      <c r="B550" s="5" t="s">
        <v>364</v>
      </c>
      <c r="C550" s="4" t="s">
        <v>20</v>
      </c>
      <c r="D550" s="4" t="s">
        <v>21</v>
      </c>
      <c r="E550" s="4" t="s">
        <v>36</v>
      </c>
      <c r="F550" s="4" t="s">
        <v>23</v>
      </c>
      <c r="G550" s="4" t="s">
        <v>61</v>
      </c>
      <c r="H550" s="4" t="s">
        <v>159</v>
      </c>
      <c r="I550" s="4" t="s">
        <v>160</v>
      </c>
      <c r="J550" s="6" t="n">
        <v>1</v>
      </c>
      <c r="K550" s="7" t="n">
        <v>866.03</v>
      </c>
      <c r="L550" s="7" t="n">
        <v>563.25</v>
      </c>
      <c r="M550" s="7" t="n">
        <f aca="false">J550*K550</f>
        <v>866.03</v>
      </c>
      <c r="N550" s="7" t="n">
        <f aca="false">J550*L550</f>
        <v>563.25</v>
      </c>
      <c r="O550" s="7" t="n">
        <f aca="false">M550-N550</f>
        <v>302.78</v>
      </c>
      <c r="P550" s="4" t="s">
        <v>27</v>
      </c>
      <c r="Q550" s="4" t="s">
        <v>54</v>
      </c>
    </row>
    <row r="551" customFormat="false" ht="15" hidden="false" customHeight="false" outlineLevel="0" collapsed="false">
      <c r="A551" s="4" t="n">
        <v>100547</v>
      </c>
      <c r="B551" s="5" t="s">
        <v>364</v>
      </c>
      <c r="C551" s="4" t="s">
        <v>20</v>
      </c>
      <c r="D551" s="4" t="s">
        <v>21</v>
      </c>
      <c r="E551" s="4" t="s">
        <v>36</v>
      </c>
      <c r="F551" s="4" t="s">
        <v>23</v>
      </c>
      <c r="G551" s="4" t="s">
        <v>47</v>
      </c>
      <c r="H551" s="4" t="s">
        <v>48</v>
      </c>
      <c r="I551" s="4" t="s">
        <v>93</v>
      </c>
      <c r="J551" s="6" t="n">
        <v>2</v>
      </c>
      <c r="K551" s="7" t="n">
        <v>1440.8</v>
      </c>
      <c r="L551" s="7" t="n">
        <v>892.1</v>
      </c>
      <c r="M551" s="7" t="n">
        <f aca="false">J551*K551</f>
        <v>2881.6</v>
      </c>
      <c r="N551" s="7" t="n">
        <f aca="false">J551*L551</f>
        <v>1784.2</v>
      </c>
      <c r="O551" s="7" t="n">
        <f aca="false">M551-N551</f>
        <v>1097.4</v>
      </c>
      <c r="P551" s="4" t="s">
        <v>39</v>
      </c>
      <c r="Q551" s="4" t="s">
        <v>28</v>
      </c>
    </row>
    <row r="552" customFormat="false" ht="15" hidden="false" customHeight="false" outlineLevel="0" collapsed="false">
      <c r="A552" s="4" t="n">
        <v>100548</v>
      </c>
      <c r="B552" s="5" t="s">
        <v>364</v>
      </c>
      <c r="C552" s="4" t="s">
        <v>20</v>
      </c>
      <c r="D552" s="4" t="s">
        <v>21</v>
      </c>
      <c r="E552" s="4" t="s">
        <v>50</v>
      </c>
      <c r="F552" s="4" t="s">
        <v>30</v>
      </c>
      <c r="G552" s="4" t="s">
        <v>94</v>
      </c>
      <c r="H552" s="4" t="s">
        <v>32</v>
      </c>
      <c r="I552" s="4" t="s">
        <v>145</v>
      </c>
      <c r="J552" s="6" t="n">
        <v>1</v>
      </c>
      <c r="K552" s="7" t="n">
        <v>60420.29</v>
      </c>
      <c r="L552" s="7" t="n">
        <v>49359.33</v>
      </c>
      <c r="M552" s="7" t="n">
        <f aca="false">J552*K552</f>
        <v>60420.29</v>
      </c>
      <c r="N552" s="7" t="n">
        <f aca="false">J552*L552</f>
        <v>49359.33</v>
      </c>
      <c r="O552" s="7" t="n">
        <f aca="false">M552-N552</f>
        <v>11060.96</v>
      </c>
      <c r="P552" s="4" t="s">
        <v>39</v>
      </c>
      <c r="Q552" s="4" t="s">
        <v>28</v>
      </c>
    </row>
    <row r="553" customFormat="false" ht="15" hidden="false" customHeight="false" outlineLevel="0" collapsed="false">
      <c r="A553" s="4" t="n">
        <v>100549</v>
      </c>
      <c r="B553" s="5" t="s">
        <v>365</v>
      </c>
      <c r="C553" s="4" t="s">
        <v>20</v>
      </c>
      <c r="D553" s="4" t="s">
        <v>21</v>
      </c>
      <c r="E553" s="4" t="s">
        <v>76</v>
      </c>
      <c r="F553" s="4" t="s">
        <v>23</v>
      </c>
      <c r="G553" s="4" t="s">
        <v>51</v>
      </c>
      <c r="H553" s="4" t="s">
        <v>52</v>
      </c>
      <c r="I553" s="4" t="s">
        <v>53</v>
      </c>
      <c r="J553" s="6" t="n">
        <v>1</v>
      </c>
      <c r="K553" s="7" t="n">
        <v>150.8</v>
      </c>
      <c r="L553" s="7" t="n">
        <v>88.67</v>
      </c>
      <c r="M553" s="7" t="n">
        <f aca="false">J553*K553</f>
        <v>150.8</v>
      </c>
      <c r="N553" s="7" t="n">
        <f aca="false">J553*L553</f>
        <v>88.67</v>
      </c>
      <c r="O553" s="7" t="n">
        <f aca="false">M553-N553</f>
        <v>62.13</v>
      </c>
      <c r="P553" s="4" t="s">
        <v>27</v>
      </c>
      <c r="Q553" s="4" t="s">
        <v>28</v>
      </c>
    </row>
    <row r="554" customFormat="false" ht="15" hidden="false" customHeight="false" outlineLevel="0" collapsed="false">
      <c r="A554" s="4" t="n">
        <v>100550</v>
      </c>
      <c r="B554" s="5" t="s">
        <v>365</v>
      </c>
      <c r="C554" s="4" t="s">
        <v>20</v>
      </c>
      <c r="D554" s="4" t="s">
        <v>21</v>
      </c>
      <c r="E554" s="4" t="s">
        <v>90</v>
      </c>
      <c r="F554" s="4" t="s">
        <v>23</v>
      </c>
      <c r="G554" s="4" t="s">
        <v>70</v>
      </c>
      <c r="H554" s="4" t="s">
        <v>43</v>
      </c>
      <c r="I554" s="4" t="s">
        <v>101</v>
      </c>
      <c r="J554" s="6" t="n">
        <v>3</v>
      </c>
      <c r="K554" s="7" t="n">
        <v>925.84</v>
      </c>
      <c r="L554" s="7" t="n">
        <v>637.91</v>
      </c>
      <c r="M554" s="7" t="n">
        <f aca="false">J554*K554</f>
        <v>2777.52</v>
      </c>
      <c r="N554" s="7" t="n">
        <f aca="false">J554*L554</f>
        <v>1913.73</v>
      </c>
      <c r="O554" s="7" t="n">
        <f aca="false">M554-N554</f>
        <v>863.79</v>
      </c>
      <c r="P554" s="4" t="s">
        <v>34</v>
      </c>
      <c r="Q554" s="4" t="s">
        <v>54</v>
      </c>
    </row>
    <row r="555" customFormat="false" ht="15" hidden="false" customHeight="false" outlineLevel="0" collapsed="false">
      <c r="A555" s="4" t="n">
        <v>100551</v>
      </c>
      <c r="B555" s="5" t="s">
        <v>366</v>
      </c>
      <c r="C555" s="4" t="s">
        <v>20</v>
      </c>
      <c r="D555" s="4" t="s">
        <v>21</v>
      </c>
      <c r="E555" s="4" t="s">
        <v>46</v>
      </c>
      <c r="F555" s="4" t="s">
        <v>23</v>
      </c>
      <c r="G555" s="4" t="s">
        <v>70</v>
      </c>
      <c r="H555" s="4" t="s">
        <v>43</v>
      </c>
      <c r="I555" s="4" t="s">
        <v>71</v>
      </c>
      <c r="J555" s="6" t="n">
        <v>2</v>
      </c>
      <c r="K555" s="7" t="n">
        <v>498.92</v>
      </c>
      <c r="L555" s="7" t="n">
        <v>306.58</v>
      </c>
      <c r="M555" s="7" t="n">
        <f aca="false">J555*K555</f>
        <v>997.84</v>
      </c>
      <c r="N555" s="7" t="n">
        <f aca="false">J555*L555</f>
        <v>613.16</v>
      </c>
      <c r="O555" s="7" t="n">
        <f aca="false">M555-N555</f>
        <v>384.68</v>
      </c>
      <c r="P555" s="4" t="s">
        <v>39</v>
      </c>
      <c r="Q555" s="4" t="s">
        <v>28</v>
      </c>
    </row>
    <row r="556" customFormat="false" ht="15" hidden="false" customHeight="false" outlineLevel="0" collapsed="false">
      <c r="A556" s="4" t="n">
        <v>100552</v>
      </c>
      <c r="B556" s="5" t="s">
        <v>366</v>
      </c>
      <c r="C556" s="4" t="s">
        <v>20</v>
      </c>
      <c r="D556" s="4" t="s">
        <v>21</v>
      </c>
      <c r="E556" s="4" t="s">
        <v>65</v>
      </c>
      <c r="F556" s="4" t="s">
        <v>23</v>
      </c>
      <c r="G556" s="4" t="s">
        <v>24</v>
      </c>
      <c r="H556" s="4" t="s">
        <v>37</v>
      </c>
      <c r="I556" s="4" t="s">
        <v>38</v>
      </c>
      <c r="J556" s="6" t="n">
        <v>4</v>
      </c>
      <c r="K556" s="7" t="n">
        <v>634.51</v>
      </c>
      <c r="L556" s="7" t="n">
        <v>412.75</v>
      </c>
      <c r="M556" s="7" t="n">
        <f aca="false">J556*K556</f>
        <v>2538.04</v>
      </c>
      <c r="N556" s="7" t="n">
        <f aca="false">J556*L556</f>
        <v>1651</v>
      </c>
      <c r="O556" s="7" t="n">
        <f aca="false">M556-N556</f>
        <v>887.04</v>
      </c>
      <c r="P556" s="4" t="s">
        <v>39</v>
      </c>
      <c r="Q556" s="4" t="s">
        <v>28</v>
      </c>
    </row>
    <row r="557" customFormat="false" ht="15" hidden="false" customHeight="false" outlineLevel="0" collapsed="false">
      <c r="A557" s="4" t="n">
        <v>100553</v>
      </c>
      <c r="B557" s="5" t="s">
        <v>367</v>
      </c>
      <c r="C557" s="4" t="s">
        <v>20</v>
      </c>
      <c r="D557" s="4" t="s">
        <v>21</v>
      </c>
      <c r="E557" s="4" t="s">
        <v>29</v>
      </c>
      <c r="F557" s="4" t="s">
        <v>23</v>
      </c>
      <c r="G557" s="4" t="s">
        <v>51</v>
      </c>
      <c r="H557" s="4" t="s">
        <v>52</v>
      </c>
      <c r="I557" s="4" t="s">
        <v>106</v>
      </c>
      <c r="J557" s="6" t="n">
        <v>4</v>
      </c>
      <c r="K557" s="7" t="n">
        <v>175.18</v>
      </c>
      <c r="L557" s="7" t="n">
        <v>110.39</v>
      </c>
      <c r="M557" s="7" t="n">
        <f aca="false">J557*K557</f>
        <v>700.72</v>
      </c>
      <c r="N557" s="7" t="n">
        <f aca="false">J557*L557</f>
        <v>441.56</v>
      </c>
      <c r="O557" s="7" t="n">
        <f aca="false">M557-N557</f>
        <v>259.16</v>
      </c>
      <c r="P557" s="4" t="s">
        <v>27</v>
      </c>
      <c r="Q557" s="4" t="s">
        <v>28</v>
      </c>
    </row>
    <row r="558" customFormat="false" ht="15" hidden="false" customHeight="false" outlineLevel="0" collapsed="false">
      <c r="A558" s="4" t="n">
        <v>100554</v>
      </c>
      <c r="B558" s="5" t="s">
        <v>368</v>
      </c>
      <c r="C558" s="4" t="s">
        <v>20</v>
      </c>
      <c r="D558" s="4" t="s">
        <v>21</v>
      </c>
      <c r="E558" s="4" t="s">
        <v>41</v>
      </c>
      <c r="F558" s="4" t="s">
        <v>23</v>
      </c>
      <c r="G558" s="4" t="s">
        <v>70</v>
      </c>
      <c r="H558" s="4" t="s">
        <v>43</v>
      </c>
      <c r="I558" s="4" t="s">
        <v>71</v>
      </c>
      <c r="J558" s="6" t="n">
        <v>2</v>
      </c>
      <c r="K558" s="7" t="n">
        <v>509.35</v>
      </c>
      <c r="L558" s="7" t="n">
        <v>312.96</v>
      </c>
      <c r="M558" s="7" t="n">
        <f aca="false">J558*K558</f>
        <v>1018.7</v>
      </c>
      <c r="N558" s="7" t="n">
        <f aca="false">J558*L558</f>
        <v>625.92</v>
      </c>
      <c r="O558" s="7" t="n">
        <f aca="false">M558-N558</f>
        <v>392.78</v>
      </c>
      <c r="P558" s="4" t="s">
        <v>39</v>
      </c>
      <c r="Q558" s="4" t="s">
        <v>54</v>
      </c>
    </row>
    <row r="559" customFormat="false" ht="15" hidden="false" customHeight="false" outlineLevel="0" collapsed="false">
      <c r="A559" s="4" t="n">
        <v>100555</v>
      </c>
      <c r="B559" s="5" t="s">
        <v>369</v>
      </c>
      <c r="C559" s="4" t="s">
        <v>20</v>
      </c>
      <c r="D559" s="4" t="s">
        <v>21</v>
      </c>
      <c r="E559" s="4" t="s">
        <v>76</v>
      </c>
      <c r="F559" s="4" t="s">
        <v>23</v>
      </c>
      <c r="G559" s="4" t="s">
        <v>56</v>
      </c>
      <c r="H559" s="4" t="s">
        <v>57</v>
      </c>
      <c r="I559" s="4" t="s">
        <v>58</v>
      </c>
      <c r="J559" s="6" t="n">
        <v>2</v>
      </c>
      <c r="K559" s="7" t="n">
        <v>660.46</v>
      </c>
      <c r="L559" s="7" t="n">
        <v>437.38</v>
      </c>
      <c r="M559" s="7" t="n">
        <f aca="false">J559*K559</f>
        <v>1320.92</v>
      </c>
      <c r="N559" s="7" t="n">
        <f aca="false">J559*L559</f>
        <v>874.76</v>
      </c>
      <c r="O559" s="7" t="n">
        <f aca="false">M559-N559</f>
        <v>446.16</v>
      </c>
      <c r="P559" s="4" t="s">
        <v>27</v>
      </c>
      <c r="Q559" s="4" t="s">
        <v>45</v>
      </c>
    </row>
    <row r="560" customFormat="false" ht="15" hidden="false" customHeight="false" outlineLevel="0" collapsed="false">
      <c r="A560" s="4" t="n">
        <v>100556</v>
      </c>
      <c r="B560" s="5" t="s">
        <v>369</v>
      </c>
      <c r="C560" s="4" t="s">
        <v>20</v>
      </c>
      <c r="D560" s="4" t="s">
        <v>21</v>
      </c>
      <c r="E560" s="4" t="s">
        <v>46</v>
      </c>
      <c r="F560" s="4" t="s">
        <v>23</v>
      </c>
      <c r="G560" s="4" t="s">
        <v>24</v>
      </c>
      <c r="H560" s="4" t="s">
        <v>43</v>
      </c>
      <c r="I560" s="4" t="s">
        <v>107</v>
      </c>
      <c r="J560" s="6" t="n">
        <v>4</v>
      </c>
      <c r="K560" s="7" t="n">
        <v>301.11</v>
      </c>
      <c r="L560" s="7" t="n">
        <v>164.95</v>
      </c>
      <c r="M560" s="7" t="n">
        <f aca="false">J560*K560</f>
        <v>1204.44</v>
      </c>
      <c r="N560" s="7" t="n">
        <f aca="false">J560*L560</f>
        <v>659.8</v>
      </c>
      <c r="O560" s="7" t="n">
        <f aca="false">M560-N560</f>
        <v>544.64</v>
      </c>
      <c r="P560" s="4" t="s">
        <v>27</v>
      </c>
      <c r="Q560" s="4" t="s">
        <v>28</v>
      </c>
    </row>
    <row r="561" customFormat="false" ht="15" hidden="false" customHeight="false" outlineLevel="0" collapsed="false">
      <c r="A561" s="4" t="n">
        <v>100557</v>
      </c>
      <c r="B561" s="5" t="s">
        <v>370</v>
      </c>
      <c r="C561" s="4" t="s">
        <v>20</v>
      </c>
      <c r="D561" s="4" t="s">
        <v>21</v>
      </c>
      <c r="E561" s="4" t="s">
        <v>65</v>
      </c>
      <c r="F561" s="4" t="s">
        <v>30</v>
      </c>
      <c r="G561" s="4" t="s">
        <v>77</v>
      </c>
      <c r="H561" s="4" t="s">
        <v>78</v>
      </c>
      <c r="I561" s="4" t="s">
        <v>79</v>
      </c>
      <c r="J561" s="6" t="n">
        <v>1</v>
      </c>
      <c r="K561" s="7" t="n">
        <v>38423.15</v>
      </c>
      <c r="L561" s="7" t="n">
        <v>31462.45</v>
      </c>
      <c r="M561" s="7" t="n">
        <f aca="false">J561*K561</f>
        <v>38423.15</v>
      </c>
      <c r="N561" s="7" t="n">
        <f aca="false">J561*L561</f>
        <v>31462.45</v>
      </c>
      <c r="O561" s="7" t="n">
        <f aca="false">M561-N561</f>
        <v>6960.7</v>
      </c>
      <c r="P561" s="4" t="s">
        <v>39</v>
      </c>
      <c r="Q561" s="4" t="s">
        <v>28</v>
      </c>
    </row>
    <row r="562" customFormat="false" ht="15" hidden="false" customHeight="false" outlineLevel="0" collapsed="false">
      <c r="A562" s="4" t="n">
        <v>100558</v>
      </c>
      <c r="B562" s="5" t="s">
        <v>371</v>
      </c>
      <c r="C562" s="4" t="s">
        <v>20</v>
      </c>
      <c r="D562" s="4" t="s">
        <v>21</v>
      </c>
      <c r="E562" s="4" t="s">
        <v>29</v>
      </c>
      <c r="F562" s="4" t="s">
        <v>30</v>
      </c>
      <c r="G562" s="4" t="s">
        <v>31</v>
      </c>
      <c r="H562" s="4" t="s">
        <v>151</v>
      </c>
      <c r="I562" s="4" t="s">
        <v>174</v>
      </c>
      <c r="J562" s="6" t="n">
        <v>1</v>
      </c>
      <c r="K562" s="7" t="n">
        <v>70344.6</v>
      </c>
      <c r="L562" s="7" t="n">
        <v>58728.09</v>
      </c>
      <c r="M562" s="7" t="n">
        <f aca="false">J562*K562</f>
        <v>70344.6</v>
      </c>
      <c r="N562" s="7" t="n">
        <f aca="false">J562*L562</f>
        <v>58728.09</v>
      </c>
      <c r="O562" s="7" t="n">
        <f aca="false">M562-N562</f>
        <v>11616.51</v>
      </c>
      <c r="P562" s="4" t="s">
        <v>91</v>
      </c>
      <c r="Q562" s="4" t="s">
        <v>28</v>
      </c>
    </row>
    <row r="563" customFormat="false" ht="15" hidden="false" customHeight="false" outlineLevel="0" collapsed="false">
      <c r="A563" s="4" t="n">
        <v>100559</v>
      </c>
      <c r="B563" s="5" t="s">
        <v>371</v>
      </c>
      <c r="C563" s="4" t="s">
        <v>20</v>
      </c>
      <c r="D563" s="4" t="s">
        <v>21</v>
      </c>
      <c r="E563" s="4" t="s">
        <v>65</v>
      </c>
      <c r="F563" s="4" t="s">
        <v>23</v>
      </c>
      <c r="G563" s="4" t="s">
        <v>24</v>
      </c>
      <c r="H563" s="4" t="s">
        <v>130</v>
      </c>
      <c r="I563" s="4" t="s">
        <v>137</v>
      </c>
      <c r="J563" s="6" t="n">
        <v>3</v>
      </c>
      <c r="K563" s="7" t="n">
        <v>92.66</v>
      </c>
      <c r="L563" s="7" t="n">
        <v>55.94</v>
      </c>
      <c r="M563" s="7" t="n">
        <f aca="false">J563*K563</f>
        <v>277.98</v>
      </c>
      <c r="N563" s="7" t="n">
        <f aca="false">J563*L563</f>
        <v>167.82</v>
      </c>
      <c r="O563" s="7" t="n">
        <f aca="false">M563-N563</f>
        <v>110.16</v>
      </c>
      <c r="P563" s="4" t="s">
        <v>39</v>
      </c>
      <c r="Q563" s="4" t="s">
        <v>28</v>
      </c>
    </row>
    <row r="564" customFormat="false" ht="15" hidden="false" customHeight="false" outlineLevel="0" collapsed="false">
      <c r="A564" s="4" t="n">
        <v>100560</v>
      </c>
      <c r="B564" s="5" t="s">
        <v>371</v>
      </c>
      <c r="C564" s="4" t="s">
        <v>20</v>
      </c>
      <c r="D564" s="4" t="s">
        <v>21</v>
      </c>
      <c r="E564" s="4" t="s">
        <v>73</v>
      </c>
      <c r="F564" s="4" t="s">
        <v>23</v>
      </c>
      <c r="G564" s="4" t="s">
        <v>56</v>
      </c>
      <c r="H564" s="4" t="s">
        <v>130</v>
      </c>
      <c r="I564" s="4" t="s">
        <v>131</v>
      </c>
      <c r="J564" s="6" t="n">
        <v>3</v>
      </c>
      <c r="K564" s="7" t="n">
        <v>313.95</v>
      </c>
      <c r="L564" s="7" t="n">
        <v>184.3</v>
      </c>
      <c r="M564" s="7" t="n">
        <f aca="false">J564*K564</f>
        <v>941.85</v>
      </c>
      <c r="N564" s="7" t="n">
        <f aca="false">J564*L564</f>
        <v>552.9</v>
      </c>
      <c r="O564" s="7" t="n">
        <f aca="false">M564-N564</f>
        <v>388.95</v>
      </c>
      <c r="P564" s="4" t="s">
        <v>34</v>
      </c>
      <c r="Q564" s="4" t="s">
        <v>28</v>
      </c>
    </row>
    <row r="565" customFormat="false" ht="15" hidden="false" customHeight="false" outlineLevel="0" collapsed="false">
      <c r="A565" s="4" t="n">
        <v>100561</v>
      </c>
      <c r="B565" s="5" t="s">
        <v>371</v>
      </c>
      <c r="C565" s="4" t="s">
        <v>20</v>
      </c>
      <c r="D565" s="4" t="s">
        <v>21</v>
      </c>
      <c r="E565" s="4" t="s">
        <v>41</v>
      </c>
      <c r="F565" s="4" t="s">
        <v>30</v>
      </c>
      <c r="G565" s="4" t="s">
        <v>31</v>
      </c>
      <c r="H565" s="4" t="s">
        <v>95</v>
      </c>
      <c r="I565" s="4" t="s">
        <v>183</v>
      </c>
      <c r="J565" s="6" t="n">
        <v>1</v>
      </c>
      <c r="K565" s="7" t="n">
        <v>63993.01</v>
      </c>
      <c r="L565" s="7" t="n">
        <v>54424.11</v>
      </c>
      <c r="M565" s="7" t="n">
        <f aca="false">J565*K565</f>
        <v>63993.01</v>
      </c>
      <c r="N565" s="7" t="n">
        <f aca="false">J565*L565</f>
        <v>54424.11</v>
      </c>
      <c r="O565" s="7" t="n">
        <f aca="false">M565-N565</f>
        <v>9568.9</v>
      </c>
      <c r="P565" s="4" t="s">
        <v>27</v>
      </c>
      <c r="Q565" s="4" t="s">
        <v>28</v>
      </c>
    </row>
    <row r="566" customFormat="false" ht="15" hidden="false" customHeight="false" outlineLevel="0" collapsed="false">
      <c r="A566" s="4" t="n">
        <v>100562</v>
      </c>
      <c r="B566" s="5" t="s">
        <v>372</v>
      </c>
      <c r="C566" s="4" t="s">
        <v>20</v>
      </c>
      <c r="D566" s="4" t="s">
        <v>21</v>
      </c>
      <c r="E566" s="4" t="s">
        <v>90</v>
      </c>
      <c r="F566" s="4" t="s">
        <v>23</v>
      </c>
      <c r="G566" s="4" t="s">
        <v>51</v>
      </c>
      <c r="H566" s="4" t="s">
        <v>52</v>
      </c>
      <c r="I566" s="4" t="s">
        <v>106</v>
      </c>
      <c r="J566" s="6" t="n">
        <v>3</v>
      </c>
      <c r="K566" s="7" t="n">
        <v>179.13</v>
      </c>
      <c r="L566" s="7" t="n">
        <v>112.08</v>
      </c>
      <c r="M566" s="7" t="n">
        <f aca="false">J566*K566</f>
        <v>537.39</v>
      </c>
      <c r="N566" s="7" t="n">
        <f aca="false">J566*L566</f>
        <v>336.24</v>
      </c>
      <c r="O566" s="7" t="n">
        <f aca="false">M566-N566</f>
        <v>201.15</v>
      </c>
      <c r="P566" s="4" t="s">
        <v>39</v>
      </c>
      <c r="Q566" s="4" t="s">
        <v>28</v>
      </c>
    </row>
    <row r="567" customFormat="false" ht="15" hidden="false" customHeight="false" outlineLevel="0" collapsed="false">
      <c r="A567" s="4" t="n">
        <v>100563</v>
      </c>
      <c r="B567" s="5" t="s">
        <v>372</v>
      </c>
      <c r="C567" s="4" t="s">
        <v>20</v>
      </c>
      <c r="D567" s="4" t="s">
        <v>21</v>
      </c>
      <c r="E567" s="4" t="s">
        <v>69</v>
      </c>
      <c r="F567" s="4" t="s">
        <v>23</v>
      </c>
      <c r="G567" s="4" t="s">
        <v>56</v>
      </c>
      <c r="H567" s="4" t="s">
        <v>130</v>
      </c>
      <c r="I567" s="4" t="s">
        <v>139</v>
      </c>
      <c r="J567" s="6" t="n">
        <v>3</v>
      </c>
      <c r="K567" s="7" t="n">
        <v>340.46</v>
      </c>
      <c r="L567" s="7" t="n">
        <v>210.08</v>
      </c>
      <c r="M567" s="7" t="n">
        <f aca="false">J567*K567</f>
        <v>1021.38</v>
      </c>
      <c r="N567" s="7" t="n">
        <f aca="false">J567*L567</f>
        <v>630.24</v>
      </c>
      <c r="O567" s="7" t="n">
        <f aca="false">M567-N567</f>
        <v>391.14</v>
      </c>
      <c r="P567" s="4" t="s">
        <v>39</v>
      </c>
      <c r="Q567" s="4" t="s">
        <v>28</v>
      </c>
    </row>
    <row r="568" customFormat="false" ht="15" hidden="false" customHeight="false" outlineLevel="0" collapsed="false">
      <c r="A568" s="4" t="n">
        <v>100564</v>
      </c>
      <c r="B568" s="5" t="s">
        <v>373</v>
      </c>
      <c r="C568" s="4" t="s">
        <v>20</v>
      </c>
      <c r="D568" s="4" t="s">
        <v>21</v>
      </c>
      <c r="E568" s="4" t="s">
        <v>36</v>
      </c>
      <c r="F568" s="4" t="s">
        <v>23</v>
      </c>
      <c r="G568" s="4" t="s">
        <v>80</v>
      </c>
      <c r="H568" s="4" t="s">
        <v>37</v>
      </c>
      <c r="I568" s="4" t="s">
        <v>81</v>
      </c>
      <c r="J568" s="6" t="n">
        <v>3</v>
      </c>
      <c r="K568" s="7" t="n">
        <v>1042.62</v>
      </c>
      <c r="L568" s="7" t="n">
        <v>652.02</v>
      </c>
      <c r="M568" s="7" t="n">
        <f aca="false">J568*K568</f>
        <v>3127.86</v>
      </c>
      <c r="N568" s="7" t="n">
        <f aca="false">J568*L568</f>
        <v>1956.06</v>
      </c>
      <c r="O568" s="7" t="n">
        <f aca="false">M568-N568</f>
        <v>1171.8</v>
      </c>
      <c r="P568" s="4" t="s">
        <v>34</v>
      </c>
      <c r="Q568" s="4" t="s">
        <v>45</v>
      </c>
    </row>
    <row r="569" customFormat="false" ht="15" hidden="false" customHeight="false" outlineLevel="0" collapsed="false">
      <c r="A569" s="4" t="n">
        <v>100565</v>
      </c>
      <c r="B569" s="5" t="s">
        <v>374</v>
      </c>
      <c r="C569" s="4" t="s">
        <v>20</v>
      </c>
      <c r="D569" s="4" t="s">
        <v>21</v>
      </c>
      <c r="E569" s="4" t="s">
        <v>73</v>
      </c>
      <c r="F569" s="4" t="s">
        <v>23</v>
      </c>
      <c r="G569" s="4" t="s">
        <v>47</v>
      </c>
      <c r="H569" s="4" t="s">
        <v>48</v>
      </c>
      <c r="I569" s="4" t="s">
        <v>93</v>
      </c>
      <c r="J569" s="6" t="n">
        <v>2</v>
      </c>
      <c r="K569" s="7" t="n">
        <v>1415.44</v>
      </c>
      <c r="L569" s="7" t="n">
        <v>914.63</v>
      </c>
      <c r="M569" s="7" t="n">
        <f aca="false">J569*K569</f>
        <v>2830.88</v>
      </c>
      <c r="N569" s="7" t="n">
        <f aca="false">J569*L569</f>
        <v>1829.26</v>
      </c>
      <c r="O569" s="7" t="n">
        <f aca="false">M569-N569</f>
        <v>1001.62</v>
      </c>
      <c r="P569" s="4" t="s">
        <v>39</v>
      </c>
      <c r="Q569" s="4" t="s">
        <v>28</v>
      </c>
    </row>
    <row r="570" customFormat="false" ht="15" hidden="false" customHeight="false" outlineLevel="0" collapsed="false">
      <c r="A570" s="4" t="n">
        <v>100566</v>
      </c>
      <c r="B570" s="5" t="s">
        <v>374</v>
      </c>
      <c r="C570" s="4" t="s">
        <v>20</v>
      </c>
      <c r="D570" s="4" t="s">
        <v>21</v>
      </c>
      <c r="E570" s="4" t="s">
        <v>76</v>
      </c>
      <c r="F570" s="4" t="s">
        <v>23</v>
      </c>
      <c r="G570" s="4" t="s">
        <v>47</v>
      </c>
      <c r="H570" s="4" t="s">
        <v>48</v>
      </c>
      <c r="I570" s="4" t="s">
        <v>93</v>
      </c>
      <c r="J570" s="6" t="n">
        <v>1</v>
      </c>
      <c r="K570" s="7" t="n">
        <v>1327.75</v>
      </c>
      <c r="L570" s="7" t="n">
        <v>883.73</v>
      </c>
      <c r="M570" s="7" t="n">
        <f aca="false">J570*K570</f>
        <v>1327.75</v>
      </c>
      <c r="N570" s="7" t="n">
        <f aca="false">J570*L570</f>
        <v>883.73</v>
      </c>
      <c r="O570" s="7" t="n">
        <f aca="false">M570-N570</f>
        <v>444.02</v>
      </c>
      <c r="P570" s="4" t="s">
        <v>91</v>
      </c>
      <c r="Q570" s="4" t="s">
        <v>54</v>
      </c>
    </row>
    <row r="571" customFormat="false" ht="15" hidden="false" customHeight="false" outlineLevel="0" collapsed="false">
      <c r="A571" s="4" t="n">
        <v>100567</v>
      </c>
      <c r="B571" s="5" t="s">
        <v>374</v>
      </c>
      <c r="C571" s="4" t="s">
        <v>20</v>
      </c>
      <c r="D571" s="4" t="s">
        <v>21</v>
      </c>
      <c r="E571" s="4" t="s">
        <v>69</v>
      </c>
      <c r="F571" s="4" t="s">
        <v>23</v>
      </c>
      <c r="G571" s="4" t="s">
        <v>42</v>
      </c>
      <c r="H571" s="4" t="s">
        <v>43</v>
      </c>
      <c r="I571" s="4" t="s">
        <v>44</v>
      </c>
      <c r="J571" s="6" t="n">
        <v>4</v>
      </c>
      <c r="K571" s="7" t="n">
        <v>1772.44</v>
      </c>
      <c r="L571" s="7" t="n">
        <v>1101.09</v>
      </c>
      <c r="M571" s="7" t="n">
        <f aca="false">J571*K571</f>
        <v>7089.76</v>
      </c>
      <c r="N571" s="7" t="n">
        <f aca="false">J571*L571</f>
        <v>4404.36</v>
      </c>
      <c r="O571" s="7" t="n">
        <f aca="false">M571-N571</f>
        <v>2685.4</v>
      </c>
      <c r="P571" s="4" t="s">
        <v>27</v>
      </c>
      <c r="Q571" s="4" t="s">
        <v>28</v>
      </c>
    </row>
    <row r="572" customFormat="false" ht="15" hidden="false" customHeight="false" outlineLevel="0" collapsed="false">
      <c r="A572" s="4" t="n">
        <v>100568</v>
      </c>
      <c r="B572" s="5" t="s">
        <v>374</v>
      </c>
      <c r="C572" s="4" t="s">
        <v>20</v>
      </c>
      <c r="D572" s="4" t="s">
        <v>21</v>
      </c>
      <c r="E572" s="4" t="s">
        <v>41</v>
      </c>
      <c r="F572" s="4" t="s">
        <v>30</v>
      </c>
      <c r="G572" s="4" t="s">
        <v>31</v>
      </c>
      <c r="H572" s="4" t="s">
        <v>151</v>
      </c>
      <c r="I572" s="4" t="s">
        <v>174</v>
      </c>
      <c r="J572" s="6" t="n">
        <v>1</v>
      </c>
      <c r="K572" s="7" t="n">
        <v>68319.12</v>
      </c>
      <c r="L572" s="7" t="n">
        <v>58627.65</v>
      </c>
      <c r="M572" s="7" t="n">
        <f aca="false">J572*K572</f>
        <v>68319.12</v>
      </c>
      <c r="N572" s="7" t="n">
        <f aca="false">J572*L572</f>
        <v>58627.65</v>
      </c>
      <c r="O572" s="7" t="n">
        <f aca="false">M572-N572</f>
        <v>9691.46999999999</v>
      </c>
      <c r="P572" s="4" t="s">
        <v>34</v>
      </c>
      <c r="Q572" s="4" t="s">
        <v>28</v>
      </c>
    </row>
    <row r="573" customFormat="false" ht="15" hidden="false" customHeight="false" outlineLevel="0" collapsed="false">
      <c r="A573" s="4" t="n">
        <v>100569</v>
      </c>
      <c r="B573" s="5" t="s">
        <v>375</v>
      </c>
      <c r="C573" s="4" t="s">
        <v>20</v>
      </c>
      <c r="D573" s="4" t="s">
        <v>21</v>
      </c>
      <c r="E573" s="4" t="s">
        <v>60</v>
      </c>
      <c r="F573" s="4" t="s">
        <v>30</v>
      </c>
      <c r="G573" s="4" t="s">
        <v>126</v>
      </c>
      <c r="H573" s="4" t="s">
        <v>32</v>
      </c>
      <c r="I573" s="4" t="s">
        <v>144</v>
      </c>
      <c r="J573" s="6" t="n">
        <v>1</v>
      </c>
      <c r="K573" s="7" t="n">
        <v>42732.24</v>
      </c>
      <c r="L573" s="7" t="n">
        <v>35602.36</v>
      </c>
      <c r="M573" s="7" t="n">
        <f aca="false">J573*K573</f>
        <v>42732.24</v>
      </c>
      <c r="N573" s="7" t="n">
        <f aca="false">J573*L573</f>
        <v>35602.36</v>
      </c>
      <c r="O573" s="7" t="n">
        <f aca="false">M573-N573</f>
        <v>7129.88</v>
      </c>
      <c r="P573" s="4" t="s">
        <v>39</v>
      </c>
      <c r="Q573" s="4" t="s">
        <v>54</v>
      </c>
    </row>
    <row r="574" customFormat="false" ht="15" hidden="false" customHeight="false" outlineLevel="0" collapsed="false">
      <c r="A574" s="4" t="n">
        <v>100570</v>
      </c>
      <c r="B574" s="5" t="s">
        <v>376</v>
      </c>
      <c r="C574" s="4" t="s">
        <v>20</v>
      </c>
      <c r="D574" s="4" t="s">
        <v>21</v>
      </c>
      <c r="E574" s="4" t="s">
        <v>73</v>
      </c>
      <c r="F574" s="4" t="s">
        <v>30</v>
      </c>
      <c r="G574" s="4" t="s">
        <v>126</v>
      </c>
      <c r="H574" s="4" t="s">
        <v>127</v>
      </c>
      <c r="I574" s="4" t="s">
        <v>128</v>
      </c>
      <c r="J574" s="6" t="n">
        <v>1</v>
      </c>
      <c r="K574" s="7" t="n">
        <v>29551.26</v>
      </c>
      <c r="L574" s="7" t="n">
        <v>25334.94</v>
      </c>
      <c r="M574" s="7" t="n">
        <f aca="false">J574*K574</f>
        <v>29551.26</v>
      </c>
      <c r="N574" s="7" t="n">
        <f aca="false">J574*L574</f>
        <v>25334.94</v>
      </c>
      <c r="O574" s="7" t="n">
        <f aca="false">M574-N574</f>
        <v>4216.32</v>
      </c>
      <c r="P574" s="4" t="s">
        <v>34</v>
      </c>
      <c r="Q574" s="4" t="s">
        <v>28</v>
      </c>
    </row>
    <row r="575" customFormat="false" ht="15" hidden="false" customHeight="false" outlineLevel="0" collapsed="false">
      <c r="A575" s="4" t="n">
        <v>100571</v>
      </c>
      <c r="B575" s="5" t="s">
        <v>377</v>
      </c>
      <c r="C575" s="4" t="s">
        <v>20</v>
      </c>
      <c r="D575" s="4" t="s">
        <v>21</v>
      </c>
      <c r="E575" s="4" t="s">
        <v>60</v>
      </c>
      <c r="F575" s="4" t="s">
        <v>23</v>
      </c>
      <c r="G575" s="4" t="s">
        <v>56</v>
      </c>
      <c r="H575" s="4" t="s">
        <v>109</v>
      </c>
      <c r="I575" s="4" t="s">
        <v>110</v>
      </c>
      <c r="J575" s="6" t="n">
        <v>4</v>
      </c>
      <c r="K575" s="7" t="n">
        <v>803.24</v>
      </c>
      <c r="L575" s="7" t="n">
        <v>528.24</v>
      </c>
      <c r="M575" s="7" t="n">
        <f aca="false">J575*K575</f>
        <v>3212.96</v>
      </c>
      <c r="N575" s="7" t="n">
        <f aca="false">J575*L575</f>
        <v>2112.96</v>
      </c>
      <c r="O575" s="7" t="n">
        <f aca="false">M575-N575</f>
        <v>1100</v>
      </c>
      <c r="P575" s="4" t="s">
        <v>34</v>
      </c>
      <c r="Q575" s="4" t="s">
        <v>28</v>
      </c>
    </row>
    <row r="576" customFormat="false" ht="15" hidden="false" customHeight="false" outlineLevel="0" collapsed="false">
      <c r="A576" s="4" t="n">
        <v>100572</v>
      </c>
      <c r="B576" s="5" t="s">
        <v>377</v>
      </c>
      <c r="C576" s="4" t="s">
        <v>20</v>
      </c>
      <c r="D576" s="4" t="s">
        <v>21</v>
      </c>
      <c r="E576" s="4" t="s">
        <v>22</v>
      </c>
      <c r="F576" s="4" t="s">
        <v>23</v>
      </c>
      <c r="G576" s="4" t="s">
        <v>42</v>
      </c>
      <c r="H576" s="4" t="s">
        <v>43</v>
      </c>
      <c r="I576" s="4" t="s">
        <v>44</v>
      </c>
      <c r="J576" s="6" t="n">
        <v>4</v>
      </c>
      <c r="K576" s="7" t="n">
        <v>1760.15</v>
      </c>
      <c r="L576" s="7" t="n">
        <v>1125.15</v>
      </c>
      <c r="M576" s="7" t="n">
        <f aca="false">J576*K576</f>
        <v>7040.6</v>
      </c>
      <c r="N576" s="7" t="n">
        <f aca="false">J576*L576</f>
        <v>4500.6</v>
      </c>
      <c r="O576" s="7" t="n">
        <f aca="false">M576-N576</f>
        <v>2540</v>
      </c>
      <c r="P576" s="4" t="s">
        <v>27</v>
      </c>
      <c r="Q576" s="4" t="s">
        <v>28</v>
      </c>
    </row>
    <row r="577" customFormat="false" ht="15" hidden="false" customHeight="false" outlineLevel="0" collapsed="false">
      <c r="A577" s="4" t="n">
        <v>100573</v>
      </c>
      <c r="B577" s="5" t="s">
        <v>378</v>
      </c>
      <c r="C577" s="4" t="s">
        <v>20</v>
      </c>
      <c r="D577" s="4" t="s">
        <v>21</v>
      </c>
      <c r="E577" s="4" t="s">
        <v>41</v>
      </c>
      <c r="F577" s="4" t="s">
        <v>23</v>
      </c>
      <c r="G577" s="4" t="s">
        <v>80</v>
      </c>
      <c r="H577" s="4" t="s">
        <v>37</v>
      </c>
      <c r="I577" s="4" t="s">
        <v>81</v>
      </c>
      <c r="J577" s="6" t="n">
        <v>3</v>
      </c>
      <c r="K577" s="7" t="n">
        <v>981.69</v>
      </c>
      <c r="L577" s="7" t="n">
        <v>649.61</v>
      </c>
      <c r="M577" s="7" t="n">
        <f aca="false">J577*K577</f>
        <v>2945.07</v>
      </c>
      <c r="N577" s="7" t="n">
        <f aca="false">J577*L577</f>
        <v>1948.83</v>
      </c>
      <c r="O577" s="7" t="n">
        <f aca="false">M577-N577</f>
        <v>996.24</v>
      </c>
      <c r="P577" s="4" t="s">
        <v>39</v>
      </c>
      <c r="Q577" s="4" t="s">
        <v>45</v>
      </c>
    </row>
    <row r="578" customFormat="false" ht="15" hidden="false" customHeight="false" outlineLevel="0" collapsed="false">
      <c r="A578" s="4" t="n">
        <v>100574</v>
      </c>
      <c r="B578" s="5" t="s">
        <v>379</v>
      </c>
      <c r="C578" s="4" t="s">
        <v>20</v>
      </c>
      <c r="D578" s="4" t="s">
        <v>21</v>
      </c>
      <c r="E578" s="4" t="s">
        <v>36</v>
      </c>
      <c r="F578" s="4" t="s">
        <v>30</v>
      </c>
      <c r="G578" s="4" t="s">
        <v>126</v>
      </c>
      <c r="H578" s="4" t="s">
        <v>95</v>
      </c>
      <c r="I578" s="4" t="s">
        <v>162</v>
      </c>
      <c r="J578" s="6" t="n">
        <v>2</v>
      </c>
      <c r="K578" s="7" t="n">
        <v>79722.87</v>
      </c>
      <c r="L578" s="7" t="n">
        <v>68980.29</v>
      </c>
      <c r="M578" s="7" t="n">
        <f aca="false">J578*K578</f>
        <v>159445.74</v>
      </c>
      <c r="N578" s="7" t="n">
        <f aca="false">J578*L578</f>
        <v>137960.58</v>
      </c>
      <c r="O578" s="7" t="n">
        <f aca="false">M578-N578</f>
        <v>21485.16</v>
      </c>
      <c r="P578" s="4" t="s">
        <v>27</v>
      </c>
      <c r="Q578" s="4" t="s">
        <v>28</v>
      </c>
    </row>
    <row r="579" customFormat="false" ht="15" hidden="false" customHeight="false" outlineLevel="0" collapsed="false">
      <c r="A579" s="4" t="n">
        <v>100575</v>
      </c>
      <c r="B579" s="5" t="s">
        <v>379</v>
      </c>
      <c r="C579" s="4" t="s">
        <v>20</v>
      </c>
      <c r="D579" s="4" t="s">
        <v>21</v>
      </c>
      <c r="E579" s="4" t="s">
        <v>76</v>
      </c>
      <c r="F579" s="4" t="s">
        <v>23</v>
      </c>
      <c r="G579" s="4" t="s">
        <v>47</v>
      </c>
      <c r="H579" s="4" t="s">
        <v>48</v>
      </c>
      <c r="I579" s="4" t="s">
        <v>49</v>
      </c>
      <c r="J579" s="6" t="n">
        <v>3</v>
      </c>
      <c r="K579" s="7" t="n">
        <v>1143.56</v>
      </c>
      <c r="L579" s="7" t="n">
        <v>698.91</v>
      </c>
      <c r="M579" s="7" t="n">
        <f aca="false">J579*K579</f>
        <v>3430.68</v>
      </c>
      <c r="N579" s="7" t="n">
        <f aca="false">J579*L579</f>
        <v>2096.73</v>
      </c>
      <c r="O579" s="7" t="n">
        <f aca="false">M579-N579</f>
        <v>1333.95</v>
      </c>
      <c r="P579" s="4" t="s">
        <v>59</v>
      </c>
      <c r="Q579" s="4" t="s">
        <v>28</v>
      </c>
    </row>
    <row r="580" customFormat="false" ht="15" hidden="false" customHeight="false" outlineLevel="0" collapsed="false">
      <c r="A580" s="4" t="n">
        <v>100576</v>
      </c>
      <c r="B580" s="5" t="s">
        <v>380</v>
      </c>
      <c r="C580" s="4" t="s">
        <v>20</v>
      </c>
      <c r="D580" s="4" t="s">
        <v>21</v>
      </c>
      <c r="E580" s="4" t="s">
        <v>46</v>
      </c>
      <c r="F580" s="4" t="s">
        <v>30</v>
      </c>
      <c r="G580" s="4" t="s">
        <v>126</v>
      </c>
      <c r="H580" s="4" t="s">
        <v>127</v>
      </c>
      <c r="I580" s="4" t="s">
        <v>128</v>
      </c>
      <c r="J580" s="6" t="n">
        <v>1</v>
      </c>
      <c r="K580" s="7" t="n">
        <v>30315.16</v>
      </c>
      <c r="L580" s="7" t="n">
        <v>24737.14</v>
      </c>
      <c r="M580" s="7" t="n">
        <f aca="false">J580*K580</f>
        <v>30315.16</v>
      </c>
      <c r="N580" s="7" t="n">
        <f aca="false">J580*L580</f>
        <v>24737.14</v>
      </c>
      <c r="O580" s="7" t="n">
        <f aca="false">M580-N580</f>
        <v>5578.02</v>
      </c>
      <c r="P580" s="4" t="s">
        <v>34</v>
      </c>
      <c r="Q580" s="4" t="s">
        <v>28</v>
      </c>
    </row>
    <row r="581" customFormat="false" ht="15" hidden="false" customHeight="false" outlineLevel="0" collapsed="false">
      <c r="A581" s="4" t="n">
        <v>100577</v>
      </c>
      <c r="B581" s="5" t="s">
        <v>380</v>
      </c>
      <c r="C581" s="4" t="s">
        <v>20</v>
      </c>
      <c r="D581" s="4" t="s">
        <v>21</v>
      </c>
      <c r="E581" s="4" t="s">
        <v>46</v>
      </c>
      <c r="F581" s="4" t="s">
        <v>23</v>
      </c>
      <c r="G581" s="4" t="s">
        <v>70</v>
      </c>
      <c r="H581" s="4" t="s">
        <v>43</v>
      </c>
      <c r="I581" s="4" t="s">
        <v>101</v>
      </c>
      <c r="J581" s="6" t="n">
        <v>2</v>
      </c>
      <c r="K581" s="7" t="n">
        <v>954.26</v>
      </c>
      <c r="L581" s="7" t="n">
        <v>639.53</v>
      </c>
      <c r="M581" s="7" t="n">
        <f aca="false">J581*K581</f>
        <v>1908.52</v>
      </c>
      <c r="N581" s="7" t="n">
        <f aca="false">J581*L581</f>
        <v>1279.06</v>
      </c>
      <c r="O581" s="7" t="n">
        <f aca="false">M581-N581</f>
        <v>629.46</v>
      </c>
      <c r="P581" s="4" t="s">
        <v>39</v>
      </c>
      <c r="Q581" s="4" t="s">
        <v>28</v>
      </c>
    </row>
    <row r="582" customFormat="false" ht="15" hidden="false" customHeight="false" outlineLevel="0" collapsed="false">
      <c r="A582" s="4" t="n">
        <v>100578</v>
      </c>
      <c r="B582" s="5" t="s">
        <v>380</v>
      </c>
      <c r="C582" s="4" t="s">
        <v>20</v>
      </c>
      <c r="D582" s="4" t="s">
        <v>21</v>
      </c>
      <c r="E582" s="4" t="s">
        <v>29</v>
      </c>
      <c r="F582" s="4" t="s">
        <v>23</v>
      </c>
      <c r="G582" s="4" t="s">
        <v>24</v>
      </c>
      <c r="H582" s="4" t="s">
        <v>25</v>
      </c>
      <c r="I582" s="4" t="s">
        <v>26</v>
      </c>
      <c r="J582" s="6" t="n">
        <v>2</v>
      </c>
      <c r="K582" s="7" t="n">
        <v>1530.97</v>
      </c>
      <c r="L582" s="7" t="n">
        <v>992.98</v>
      </c>
      <c r="M582" s="7" t="n">
        <f aca="false">J582*K582</f>
        <v>3061.94</v>
      </c>
      <c r="N582" s="7" t="n">
        <f aca="false">J582*L582</f>
        <v>1985.96</v>
      </c>
      <c r="O582" s="7" t="n">
        <f aca="false">M582-N582</f>
        <v>1075.98</v>
      </c>
      <c r="P582" s="4" t="s">
        <v>34</v>
      </c>
      <c r="Q582" s="4" t="s">
        <v>28</v>
      </c>
    </row>
    <row r="583" customFormat="false" ht="15" hidden="false" customHeight="false" outlineLevel="0" collapsed="false">
      <c r="A583" s="4" t="n">
        <v>100579</v>
      </c>
      <c r="B583" s="5" t="s">
        <v>380</v>
      </c>
      <c r="C583" s="4" t="s">
        <v>20</v>
      </c>
      <c r="D583" s="4" t="s">
        <v>21</v>
      </c>
      <c r="E583" s="4" t="s">
        <v>36</v>
      </c>
      <c r="F583" s="4" t="s">
        <v>23</v>
      </c>
      <c r="G583" s="4" t="s">
        <v>24</v>
      </c>
      <c r="H583" s="4" t="s">
        <v>25</v>
      </c>
      <c r="I583" s="4" t="s">
        <v>26</v>
      </c>
      <c r="J583" s="6" t="n">
        <v>2</v>
      </c>
      <c r="K583" s="7" t="n">
        <v>1466.66</v>
      </c>
      <c r="L583" s="7" t="n">
        <v>951.17</v>
      </c>
      <c r="M583" s="7" t="n">
        <f aca="false">J583*K583</f>
        <v>2933.32</v>
      </c>
      <c r="N583" s="7" t="n">
        <f aca="false">J583*L583</f>
        <v>1902.34</v>
      </c>
      <c r="O583" s="7" t="n">
        <f aca="false">M583-N583</f>
        <v>1030.98</v>
      </c>
      <c r="P583" s="4" t="s">
        <v>39</v>
      </c>
      <c r="Q583" s="4" t="s">
        <v>28</v>
      </c>
    </row>
    <row r="584" customFormat="false" ht="15" hidden="false" customHeight="false" outlineLevel="0" collapsed="false">
      <c r="A584" s="4" t="n">
        <v>100580</v>
      </c>
      <c r="B584" s="5" t="s">
        <v>381</v>
      </c>
      <c r="C584" s="4" t="s">
        <v>20</v>
      </c>
      <c r="D584" s="4" t="s">
        <v>21</v>
      </c>
      <c r="E584" s="4" t="s">
        <v>65</v>
      </c>
      <c r="F584" s="4" t="s">
        <v>23</v>
      </c>
      <c r="G584" s="4" t="s">
        <v>80</v>
      </c>
      <c r="H584" s="4" t="s">
        <v>37</v>
      </c>
      <c r="I584" s="4" t="s">
        <v>81</v>
      </c>
      <c r="J584" s="6" t="n">
        <v>3</v>
      </c>
      <c r="K584" s="7" t="n">
        <v>1031.05</v>
      </c>
      <c r="L584" s="7" t="n">
        <v>632.32</v>
      </c>
      <c r="M584" s="7" t="n">
        <f aca="false">J584*K584</f>
        <v>3093.15</v>
      </c>
      <c r="N584" s="7" t="n">
        <f aca="false">J584*L584</f>
        <v>1896.96</v>
      </c>
      <c r="O584" s="7" t="n">
        <f aca="false">M584-N584</f>
        <v>1196.19</v>
      </c>
      <c r="P584" s="4" t="s">
        <v>59</v>
      </c>
      <c r="Q584" s="4" t="s">
        <v>54</v>
      </c>
    </row>
    <row r="585" customFormat="false" ht="15" hidden="false" customHeight="false" outlineLevel="0" collapsed="false">
      <c r="A585" s="4" t="n">
        <v>100581</v>
      </c>
      <c r="B585" s="5" t="s">
        <v>382</v>
      </c>
      <c r="C585" s="4" t="s">
        <v>20</v>
      </c>
      <c r="D585" s="4" t="s">
        <v>21</v>
      </c>
      <c r="E585" s="4" t="s">
        <v>46</v>
      </c>
      <c r="F585" s="4" t="s">
        <v>23</v>
      </c>
      <c r="G585" s="4" t="s">
        <v>24</v>
      </c>
      <c r="H585" s="4" t="s">
        <v>43</v>
      </c>
      <c r="I585" s="4" t="s">
        <v>107</v>
      </c>
      <c r="J585" s="6" t="n">
        <v>1</v>
      </c>
      <c r="K585" s="7" t="n">
        <v>273.84</v>
      </c>
      <c r="L585" s="7" t="n">
        <v>167.49</v>
      </c>
      <c r="M585" s="7" t="n">
        <f aca="false">J585*K585</f>
        <v>273.84</v>
      </c>
      <c r="N585" s="7" t="n">
        <f aca="false">J585*L585</f>
        <v>167.49</v>
      </c>
      <c r="O585" s="7" t="n">
        <f aca="false">M585-N585</f>
        <v>106.35</v>
      </c>
      <c r="P585" s="4" t="s">
        <v>34</v>
      </c>
      <c r="Q585" s="4" t="s">
        <v>28</v>
      </c>
    </row>
    <row r="586" customFormat="false" ht="15" hidden="false" customHeight="false" outlineLevel="0" collapsed="false">
      <c r="A586" s="4" t="n">
        <v>100582</v>
      </c>
      <c r="B586" s="5" t="s">
        <v>383</v>
      </c>
      <c r="C586" s="4" t="s">
        <v>20</v>
      </c>
      <c r="D586" s="4" t="s">
        <v>21</v>
      </c>
      <c r="E586" s="4" t="s">
        <v>90</v>
      </c>
      <c r="F586" s="4" t="s">
        <v>23</v>
      </c>
      <c r="G586" s="4" t="s">
        <v>70</v>
      </c>
      <c r="H586" s="4" t="s">
        <v>121</v>
      </c>
      <c r="I586" s="4" t="s">
        <v>122</v>
      </c>
      <c r="J586" s="6" t="n">
        <v>3</v>
      </c>
      <c r="K586" s="7" t="n">
        <v>910.33</v>
      </c>
      <c r="L586" s="7" t="n">
        <v>605.29</v>
      </c>
      <c r="M586" s="7" t="n">
        <f aca="false">J586*K586</f>
        <v>2730.99</v>
      </c>
      <c r="N586" s="7" t="n">
        <f aca="false">J586*L586</f>
        <v>1815.87</v>
      </c>
      <c r="O586" s="7" t="n">
        <f aca="false">M586-N586</f>
        <v>915.12</v>
      </c>
      <c r="P586" s="4" t="s">
        <v>39</v>
      </c>
      <c r="Q586" s="4" t="s">
        <v>28</v>
      </c>
    </row>
    <row r="587" customFormat="false" ht="15" hidden="false" customHeight="false" outlineLevel="0" collapsed="false">
      <c r="A587" s="4" t="n">
        <v>100583</v>
      </c>
      <c r="B587" s="5" t="s">
        <v>383</v>
      </c>
      <c r="C587" s="4" t="s">
        <v>20</v>
      </c>
      <c r="D587" s="4" t="s">
        <v>21</v>
      </c>
      <c r="E587" s="4" t="s">
        <v>22</v>
      </c>
      <c r="F587" s="4" t="s">
        <v>23</v>
      </c>
      <c r="G587" s="4" t="s">
        <v>61</v>
      </c>
      <c r="H587" s="4" t="s">
        <v>103</v>
      </c>
      <c r="I587" s="4" t="s">
        <v>104</v>
      </c>
      <c r="J587" s="6" t="n">
        <v>2</v>
      </c>
      <c r="K587" s="7" t="n">
        <v>1281.24</v>
      </c>
      <c r="L587" s="7" t="n">
        <v>787.01</v>
      </c>
      <c r="M587" s="7" t="n">
        <f aca="false">J587*K587</f>
        <v>2562.48</v>
      </c>
      <c r="N587" s="7" t="n">
        <f aca="false">J587*L587</f>
        <v>1574.02</v>
      </c>
      <c r="O587" s="7" t="n">
        <f aca="false">M587-N587</f>
        <v>988.46</v>
      </c>
      <c r="P587" s="4" t="s">
        <v>39</v>
      </c>
      <c r="Q587" s="4" t="s">
        <v>28</v>
      </c>
    </row>
    <row r="588" customFormat="false" ht="15" hidden="false" customHeight="false" outlineLevel="0" collapsed="false">
      <c r="A588" s="4" t="n">
        <v>100584</v>
      </c>
      <c r="B588" s="5" t="s">
        <v>383</v>
      </c>
      <c r="C588" s="4" t="s">
        <v>20</v>
      </c>
      <c r="D588" s="4" t="s">
        <v>21</v>
      </c>
      <c r="E588" s="4" t="s">
        <v>41</v>
      </c>
      <c r="F588" s="4" t="s">
        <v>23</v>
      </c>
      <c r="G588" s="4" t="s">
        <v>47</v>
      </c>
      <c r="H588" s="4" t="s">
        <v>48</v>
      </c>
      <c r="I588" s="4" t="s">
        <v>93</v>
      </c>
      <c r="J588" s="6" t="n">
        <v>4</v>
      </c>
      <c r="K588" s="7" t="n">
        <v>1438.63</v>
      </c>
      <c r="L588" s="7" t="n">
        <v>883.65</v>
      </c>
      <c r="M588" s="7" t="n">
        <f aca="false">J588*K588</f>
        <v>5754.52</v>
      </c>
      <c r="N588" s="7" t="n">
        <f aca="false">J588*L588</f>
        <v>3534.6</v>
      </c>
      <c r="O588" s="7" t="n">
        <f aca="false">M588-N588</f>
        <v>2219.92</v>
      </c>
      <c r="P588" s="4" t="s">
        <v>39</v>
      </c>
      <c r="Q588" s="4" t="s">
        <v>28</v>
      </c>
    </row>
    <row r="589" customFormat="false" ht="15" hidden="false" customHeight="false" outlineLevel="0" collapsed="false">
      <c r="A589" s="4" t="n">
        <v>100585</v>
      </c>
      <c r="B589" s="5" t="s">
        <v>384</v>
      </c>
      <c r="C589" s="4" t="s">
        <v>20</v>
      </c>
      <c r="D589" s="4" t="s">
        <v>21</v>
      </c>
      <c r="E589" s="4" t="s">
        <v>50</v>
      </c>
      <c r="F589" s="4" t="s">
        <v>23</v>
      </c>
      <c r="G589" s="4" t="s">
        <v>61</v>
      </c>
      <c r="H589" s="4" t="s">
        <v>66</v>
      </c>
      <c r="I589" s="4" t="s">
        <v>67</v>
      </c>
      <c r="J589" s="6" t="n">
        <v>3</v>
      </c>
      <c r="K589" s="7" t="n">
        <v>422.03</v>
      </c>
      <c r="L589" s="7" t="n">
        <v>241.62</v>
      </c>
      <c r="M589" s="7" t="n">
        <f aca="false">J589*K589</f>
        <v>1266.09</v>
      </c>
      <c r="N589" s="7" t="n">
        <f aca="false">J589*L589</f>
        <v>724.86</v>
      </c>
      <c r="O589" s="7" t="n">
        <f aca="false">M589-N589</f>
        <v>541.23</v>
      </c>
      <c r="P589" s="4" t="s">
        <v>59</v>
      </c>
      <c r="Q589" s="4" t="s">
        <v>54</v>
      </c>
    </row>
    <row r="590" customFormat="false" ht="15" hidden="false" customHeight="false" outlineLevel="0" collapsed="false">
      <c r="A590" s="4" t="n">
        <v>100586</v>
      </c>
      <c r="B590" s="5" t="s">
        <v>385</v>
      </c>
      <c r="C590" s="4" t="s">
        <v>20</v>
      </c>
      <c r="D590" s="4" t="s">
        <v>21</v>
      </c>
      <c r="E590" s="4" t="s">
        <v>90</v>
      </c>
      <c r="F590" s="4" t="s">
        <v>23</v>
      </c>
      <c r="G590" s="4" t="s">
        <v>42</v>
      </c>
      <c r="H590" s="4" t="s">
        <v>43</v>
      </c>
      <c r="I590" s="4" t="s">
        <v>44</v>
      </c>
      <c r="J590" s="6" t="n">
        <v>3</v>
      </c>
      <c r="K590" s="7" t="n">
        <v>1707.57</v>
      </c>
      <c r="L590" s="7" t="n">
        <v>1113.89</v>
      </c>
      <c r="M590" s="7" t="n">
        <f aca="false">J590*K590</f>
        <v>5122.71</v>
      </c>
      <c r="N590" s="7" t="n">
        <f aca="false">J590*L590</f>
        <v>3341.67</v>
      </c>
      <c r="O590" s="7" t="n">
        <f aca="false">M590-N590</f>
        <v>1781.04</v>
      </c>
      <c r="P590" s="4" t="s">
        <v>34</v>
      </c>
      <c r="Q590" s="4" t="s">
        <v>28</v>
      </c>
    </row>
    <row r="591" customFormat="false" ht="15" hidden="false" customHeight="false" outlineLevel="0" collapsed="false">
      <c r="A591" s="4" t="n">
        <v>100587</v>
      </c>
      <c r="B591" s="5" t="s">
        <v>386</v>
      </c>
      <c r="C591" s="4" t="s">
        <v>20</v>
      </c>
      <c r="D591" s="4" t="s">
        <v>21</v>
      </c>
      <c r="E591" s="4" t="s">
        <v>29</v>
      </c>
      <c r="F591" s="4" t="s">
        <v>23</v>
      </c>
      <c r="G591" s="4" t="s">
        <v>70</v>
      </c>
      <c r="H591" s="4" t="s">
        <v>121</v>
      </c>
      <c r="I591" s="4" t="s">
        <v>122</v>
      </c>
      <c r="J591" s="6" t="n">
        <v>4</v>
      </c>
      <c r="K591" s="7" t="n">
        <v>893.4</v>
      </c>
      <c r="L591" s="7" t="n">
        <v>578.81</v>
      </c>
      <c r="M591" s="7" t="n">
        <f aca="false">J591*K591</f>
        <v>3573.6</v>
      </c>
      <c r="N591" s="7" t="n">
        <f aca="false">J591*L591</f>
        <v>2315.24</v>
      </c>
      <c r="O591" s="7" t="n">
        <f aca="false">M591-N591</f>
        <v>1258.36</v>
      </c>
      <c r="P591" s="4" t="s">
        <v>34</v>
      </c>
      <c r="Q591" s="4" t="s">
        <v>28</v>
      </c>
    </row>
    <row r="592" customFormat="false" ht="15" hidden="false" customHeight="false" outlineLevel="0" collapsed="false">
      <c r="A592" s="4" t="n">
        <v>100588</v>
      </c>
      <c r="B592" s="5" t="s">
        <v>386</v>
      </c>
      <c r="C592" s="4" t="s">
        <v>20</v>
      </c>
      <c r="D592" s="4" t="s">
        <v>21</v>
      </c>
      <c r="E592" s="4" t="s">
        <v>73</v>
      </c>
      <c r="F592" s="4" t="s">
        <v>30</v>
      </c>
      <c r="G592" s="4" t="s">
        <v>31</v>
      </c>
      <c r="H592" s="4" t="s">
        <v>84</v>
      </c>
      <c r="I592" s="4" t="s">
        <v>132</v>
      </c>
      <c r="J592" s="6" t="n">
        <v>1</v>
      </c>
      <c r="K592" s="7" t="n">
        <v>70203.53</v>
      </c>
      <c r="L592" s="7" t="n">
        <v>60187.26</v>
      </c>
      <c r="M592" s="7" t="n">
        <f aca="false">J592*K592</f>
        <v>70203.53</v>
      </c>
      <c r="N592" s="7" t="n">
        <f aca="false">J592*L592</f>
        <v>60187.26</v>
      </c>
      <c r="O592" s="7" t="n">
        <f aca="false">M592-N592</f>
        <v>10016.27</v>
      </c>
      <c r="P592" s="4" t="s">
        <v>34</v>
      </c>
      <c r="Q592" s="4" t="s">
        <v>28</v>
      </c>
    </row>
    <row r="593" customFormat="false" ht="15" hidden="false" customHeight="false" outlineLevel="0" collapsed="false">
      <c r="A593" s="4" t="n">
        <v>100589</v>
      </c>
      <c r="B593" s="5" t="s">
        <v>387</v>
      </c>
      <c r="C593" s="4" t="s">
        <v>20</v>
      </c>
      <c r="D593" s="4" t="s">
        <v>21</v>
      </c>
      <c r="E593" s="4" t="s">
        <v>90</v>
      </c>
      <c r="F593" s="4" t="s">
        <v>30</v>
      </c>
      <c r="G593" s="4" t="s">
        <v>83</v>
      </c>
      <c r="H593" s="4" t="s">
        <v>78</v>
      </c>
      <c r="I593" s="4" t="s">
        <v>147</v>
      </c>
      <c r="J593" s="6" t="n">
        <v>2</v>
      </c>
      <c r="K593" s="7" t="n">
        <v>32557.23</v>
      </c>
      <c r="L593" s="7" t="n">
        <v>27286.2</v>
      </c>
      <c r="M593" s="7" t="n">
        <f aca="false">J593*K593</f>
        <v>65114.46</v>
      </c>
      <c r="N593" s="7" t="n">
        <f aca="false">J593*L593</f>
        <v>54572.4</v>
      </c>
      <c r="O593" s="7" t="n">
        <f aca="false">M593-N593</f>
        <v>10542.06</v>
      </c>
      <c r="P593" s="4" t="s">
        <v>91</v>
      </c>
      <c r="Q593" s="4" t="s">
        <v>28</v>
      </c>
    </row>
    <row r="594" customFormat="false" ht="15" hidden="false" customHeight="false" outlineLevel="0" collapsed="false">
      <c r="A594" s="4" t="n">
        <v>100590</v>
      </c>
      <c r="B594" s="5" t="s">
        <v>387</v>
      </c>
      <c r="C594" s="4" t="s">
        <v>20</v>
      </c>
      <c r="D594" s="4" t="s">
        <v>21</v>
      </c>
      <c r="E594" s="4" t="s">
        <v>41</v>
      </c>
      <c r="F594" s="4" t="s">
        <v>30</v>
      </c>
      <c r="G594" s="4" t="s">
        <v>31</v>
      </c>
      <c r="H594" s="4" t="s">
        <v>95</v>
      </c>
      <c r="I594" s="4" t="s">
        <v>183</v>
      </c>
      <c r="J594" s="6" t="n">
        <v>1</v>
      </c>
      <c r="K594" s="7" t="n">
        <v>64237.48</v>
      </c>
      <c r="L594" s="7" t="n">
        <v>55020.87</v>
      </c>
      <c r="M594" s="7" t="n">
        <f aca="false">J594*K594</f>
        <v>64237.48</v>
      </c>
      <c r="N594" s="7" t="n">
        <f aca="false">J594*L594</f>
        <v>55020.87</v>
      </c>
      <c r="O594" s="7" t="n">
        <f aca="false">M594-N594</f>
        <v>9216.61</v>
      </c>
      <c r="P594" s="4" t="s">
        <v>39</v>
      </c>
      <c r="Q594" s="4" t="s">
        <v>28</v>
      </c>
    </row>
    <row r="595" customFormat="false" ht="15" hidden="false" customHeight="false" outlineLevel="0" collapsed="false">
      <c r="A595" s="4" t="n">
        <v>100591</v>
      </c>
      <c r="B595" s="5" t="s">
        <v>388</v>
      </c>
      <c r="C595" s="4" t="s">
        <v>20</v>
      </c>
      <c r="D595" s="4" t="s">
        <v>21</v>
      </c>
      <c r="E595" s="4" t="s">
        <v>65</v>
      </c>
      <c r="F595" s="4" t="s">
        <v>23</v>
      </c>
      <c r="G595" s="4" t="s">
        <v>56</v>
      </c>
      <c r="H595" s="4" t="s">
        <v>130</v>
      </c>
      <c r="I595" s="4" t="s">
        <v>131</v>
      </c>
      <c r="J595" s="6" t="n">
        <v>3</v>
      </c>
      <c r="K595" s="7" t="n">
        <v>339.79</v>
      </c>
      <c r="L595" s="7" t="n">
        <v>188.01</v>
      </c>
      <c r="M595" s="7" t="n">
        <f aca="false">J595*K595</f>
        <v>1019.37</v>
      </c>
      <c r="N595" s="7" t="n">
        <f aca="false">J595*L595</f>
        <v>564.03</v>
      </c>
      <c r="O595" s="7" t="n">
        <f aca="false">M595-N595</f>
        <v>455.34</v>
      </c>
      <c r="P595" s="4" t="s">
        <v>39</v>
      </c>
      <c r="Q595" s="4" t="s">
        <v>28</v>
      </c>
    </row>
    <row r="596" customFormat="false" ht="15" hidden="false" customHeight="false" outlineLevel="0" collapsed="false">
      <c r="A596" s="4" t="n">
        <v>100592</v>
      </c>
      <c r="B596" s="5" t="s">
        <v>388</v>
      </c>
      <c r="C596" s="4" t="s">
        <v>20</v>
      </c>
      <c r="D596" s="4" t="s">
        <v>21</v>
      </c>
      <c r="E596" s="4" t="s">
        <v>36</v>
      </c>
      <c r="F596" s="4" t="s">
        <v>23</v>
      </c>
      <c r="G596" s="4" t="s">
        <v>24</v>
      </c>
      <c r="H596" s="4" t="s">
        <v>25</v>
      </c>
      <c r="I596" s="4" t="s">
        <v>26</v>
      </c>
      <c r="J596" s="6" t="n">
        <v>2</v>
      </c>
      <c r="K596" s="7" t="n">
        <v>1488.87</v>
      </c>
      <c r="L596" s="7" t="n">
        <v>977.44</v>
      </c>
      <c r="M596" s="7" t="n">
        <f aca="false">J596*K596</f>
        <v>2977.74</v>
      </c>
      <c r="N596" s="7" t="n">
        <f aca="false">J596*L596</f>
        <v>1954.88</v>
      </c>
      <c r="O596" s="7" t="n">
        <f aca="false">M596-N596</f>
        <v>1022.86</v>
      </c>
      <c r="P596" s="4" t="s">
        <v>91</v>
      </c>
      <c r="Q596" s="4" t="s">
        <v>28</v>
      </c>
    </row>
    <row r="597" customFormat="false" ht="15" hidden="false" customHeight="false" outlineLevel="0" collapsed="false">
      <c r="A597" s="4" t="n">
        <v>100593</v>
      </c>
      <c r="B597" s="5" t="s">
        <v>388</v>
      </c>
      <c r="C597" s="4" t="s">
        <v>20</v>
      </c>
      <c r="D597" s="4" t="s">
        <v>21</v>
      </c>
      <c r="E597" s="4" t="s">
        <v>46</v>
      </c>
      <c r="F597" s="4" t="s">
        <v>23</v>
      </c>
      <c r="G597" s="4" t="s">
        <v>51</v>
      </c>
      <c r="H597" s="4" t="s">
        <v>52</v>
      </c>
      <c r="I597" s="4" t="s">
        <v>106</v>
      </c>
      <c r="J597" s="6" t="n">
        <v>3</v>
      </c>
      <c r="K597" s="7" t="n">
        <v>192.27</v>
      </c>
      <c r="L597" s="7" t="n">
        <v>109.88</v>
      </c>
      <c r="M597" s="7" t="n">
        <f aca="false">J597*K597</f>
        <v>576.81</v>
      </c>
      <c r="N597" s="7" t="n">
        <f aca="false">J597*L597</f>
        <v>329.64</v>
      </c>
      <c r="O597" s="7" t="n">
        <f aca="false">M597-N597</f>
        <v>247.17</v>
      </c>
      <c r="P597" s="4" t="s">
        <v>39</v>
      </c>
      <c r="Q597" s="4" t="s">
        <v>28</v>
      </c>
    </row>
    <row r="598" customFormat="false" ht="15" hidden="false" customHeight="false" outlineLevel="0" collapsed="false">
      <c r="A598" s="4" t="n">
        <v>100594</v>
      </c>
      <c r="B598" s="5" t="s">
        <v>388</v>
      </c>
      <c r="C598" s="4" t="s">
        <v>20</v>
      </c>
      <c r="D598" s="4" t="s">
        <v>21</v>
      </c>
      <c r="E598" s="4" t="s">
        <v>90</v>
      </c>
      <c r="F598" s="4" t="s">
        <v>23</v>
      </c>
      <c r="G598" s="4" t="s">
        <v>24</v>
      </c>
      <c r="H598" s="4" t="s">
        <v>37</v>
      </c>
      <c r="I598" s="4" t="s">
        <v>38</v>
      </c>
      <c r="J598" s="6" t="n">
        <v>2</v>
      </c>
      <c r="K598" s="7" t="n">
        <v>613.47</v>
      </c>
      <c r="L598" s="7" t="n">
        <v>397.7</v>
      </c>
      <c r="M598" s="7" t="n">
        <f aca="false">J598*K598</f>
        <v>1226.94</v>
      </c>
      <c r="N598" s="7" t="n">
        <f aca="false">J598*L598</f>
        <v>795.4</v>
      </c>
      <c r="O598" s="7" t="n">
        <f aca="false">M598-N598</f>
        <v>431.54</v>
      </c>
      <c r="P598" s="4" t="s">
        <v>39</v>
      </c>
      <c r="Q598" s="4" t="s">
        <v>28</v>
      </c>
    </row>
    <row r="599" customFormat="false" ht="15" hidden="false" customHeight="false" outlineLevel="0" collapsed="false">
      <c r="A599" s="4" t="n">
        <v>100595</v>
      </c>
      <c r="B599" s="5" t="s">
        <v>389</v>
      </c>
      <c r="C599" s="4" t="s">
        <v>20</v>
      </c>
      <c r="D599" s="4" t="s">
        <v>21</v>
      </c>
      <c r="E599" s="4" t="s">
        <v>65</v>
      </c>
      <c r="F599" s="4" t="s">
        <v>23</v>
      </c>
      <c r="G599" s="4" t="s">
        <v>56</v>
      </c>
      <c r="H599" s="4" t="s">
        <v>130</v>
      </c>
      <c r="I599" s="4" t="s">
        <v>139</v>
      </c>
      <c r="J599" s="6" t="n">
        <v>4</v>
      </c>
      <c r="K599" s="7" t="n">
        <v>375.59</v>
      </c>
      <c r="L599" s="7" t="n">
        <v>209.71</v>
      </c>
      <c r="M599" s="7" t="n">
        <f aca="false">J599*K599</f>
        <v>1502.36</v>
      </c>
      <c r="N599" s="7" t="n">
        <f aca="false">J599*L599</f>
        <v>838.84</v>
      </c>
      <c r="O599" s="7" t="n">
        <f aca="false">M599-N599</f>
        <v>663.52</v>
      </c>
      <c r="P599" s="4" t="s">
        <v>39</v>
      </c>
      <c r="Q599" s="4" t="s">
        <v>28</v>
      </c>
    </row>
    <row r="600" customFormat="false" ht="15" hidden="false" customHeight="false" outlineLevel="0" collapsed="false">
      <c r="A600" s="4" t="n">
        <v>100596</v>
      </c>
      <c r="B600" s="5" t="s">
        <v>389</v>
      </c>
      <c r="C600" s="4" t="s">
        <v>20</v>
      </c>
      <c r="D600" s="4" t="s">
        <v>21</v>
      </c>
      <c r="E600" s="4" t="s">
        <v>29</v>
      </c>
      <c r="F600" s="4" t="s">
        <v>30</v>
      </c>
      <c r="G600" s="4" t="s">
        <v>83</v>
      </c>
      <c r="H600" s="4" t="s">
        <v>84</v>
      </c>
      <c r="I600" s="4" t="s">
        <v>85</v>
      </c>
      <c r="J600" s="6" t="n">
        <v>2</v>
      </c>
      <c r="K600" s="7" t="n">
        <v>36896</v>
      </c>
      <c r="L600" s="7" t="n">
        <v>30890.55</v>
      </c>
      <c r="M600" s="7" t="n">
        <f aca="false">J600*K600</f>
        <v>73792</v>
      </c>
      <c r="N600" s="7" t="n">
        <f aca="false">J600*L600</f>
        <v>61781.1</v>
      </c>
      <c r="O600" s="7" t="n">
        <f aca="false">M600-N600</f>
        <v>12010.9</v>
      </c>
      <c r="P600" s="4" t="s">
        <v>27</v>
      </c>
      <c r="Q600" s="4" t="s">
        <v>28</v>
      </c>
    </row>
    <row r="601" customFormat="false" ht="15" hidden="false" customHeight="false" outlineLevel="0" collapsed="false">
      <c r="A601" s="4" t="n">
        <v>100597</v>
      </c>
      <c r="B601" s="5" t="s">
        <v>390</v>
      </c>
      <c r="C601" s="4" t="s">
        <v>20</v>
      </c>
      <c r="D601" s="4" t="s">
        <v>21</v>
      </c>
      <c r="E601" s="4" t="s">
        <v>29</v>
      </c>
      <c r="F601" s="4" t="s">
        <v>23</v>
      </c>
      <c r="G601" s="4" t="s">
        <v>61</v>
      </c>
      <c r="H601" s="4" t="s">
        <v>66</v>
      </c>
      <c r="I601" s="4" t="s">
        <v>67</v>
      </c>
      <c r="J601" s="6" t="n">
        <v>4</v>
      </c>
      <c r="K601" s="7" t="n">
        <v>444.23</v>
      </c>
      <c r="L601" s="7" t="n">
        <v>235.98</v>
      </c>
      <c r="M601" s="7" t="n">
        <f aca="false">J601*K601</f>
        <v>1776.92</v>
      </c>
      <c r="N601" s="7" t="n">
        <f aca="false">J601*L601</f>
        <v>943.92</v>
      </c>
      <c r="O601" s="7" t="n">
        <f aca="false">M601-N601</f>
        <v>833</v>
      </c>
      <c r="P601" s="4" t="s">
        <v>34</v>
      </c>
      <c r="Q601" s="4" t="s">
        <v>28</v>
      </c>
    </row>
    <row r="602" customFormat="false" ht="15" hidden="false" customHeight="false" outlineLevel="0" collapsed="false">
      <c r="A602" s="4" t="n">
        <v>100598</v>
      </c>
      <c r="B602" s="5" t="s">
        <v>391</v>
      </c>
      <c r="C602" s="4" t="s">
        <v>20</v>
      </c>
      <c r="D602" s="4" t="s">
        <v>21</v>
      </c>
      <c r="E602" s="4" t="s">
        <v>50</v>
      </c>
      <c r="F602" s="4" t="s">
        <v>30</v>
      </c>
      <c r="G602" s="4" t="s">
        <v>83</v>
      </c>
      <c r="H602" s="4" t="s">
        <v>151</v>
      </c>
      <c r="I602" s="4" t="s">
        <v>152</v>
      </c>
      <c r="J602" s="6" t="n">
        <v>1</v>
      </c>
      <c r="K602" s="7" t="n">
        <v>46012.23</v>
      </c>
      <c r="L602" s="7" t="n">
        <v>37672.71</v>
      </c>
      <c r="M602" s="7" t="n">
        <f aca="false">J602*K602</f>
        <v>46012.23</v>
      </c>
      <c r="N602" s="7" t="n">
        <f aca="false">J602*L602</f>
        <v>37672.71</v>
      </c>
      <c r="O602" s="7" t="n">
        <f aca="false">M602-N602</f>
        <v>8339.52</v>
      </c>
      <c r="P602" s="4" t="s">
        <v>34</v>
      </c>
      <c r="Q602" s="4" t="s">
        <v>54</v>
      </c>
    </row>
    <row r="603" customFormat="false" ht="15" hidden="false" customHeight="false" outlineLevel="0" collapsed="false">
      <c r="A603" s="4" t="n">
        <v>100599</v>
      </c>
      <c r="B603" s="5" t="s">
        <v>392</v>
      </c>
      <c r="C603" s="4" t="s">
        <v>20</v>
      </c>
      <c r="D603" s="4" t="s">
        <v>21</v>
      </c>
      <c r="E603" s="4" t="s">
        <v>41</v>
      </c>
      <c r="F603" s="4" t="s">
        <v>23</v>
      </c>
      <c r="G603" s="4" t="s">
        <v>24</v>
      </c>
      <c r="H603" s="4" t="s">
        <v>43</v>
      </c>
      <c r="I603" s="4" t="s">
        <v>107</v>
      </c>
      <c r="J603" s="6" t="n">
        <v>2</v>
      </c>
      <c r="K603" s="7" t="n">
        <v>276.54</v>
      </c>
      <c r="L603" s="7" t="n">
        <v>171.4</v>
      </c>
      <c r="M603" s="7" t="n">
        <f aca="false">J603*K603</f>
        <v>553.08</v>
      </c>
      <c r="N603" s="7" t="n">
        <f aca="false">J603*L603</f>
        <v>342.8</v>
      </c>
      <c r="O603" s="7" t="n">
        <f aca="false">M603-N603</f>
        <v>210.28</v>
      </c>
      <c r="P603" s="4" t="s">
        <v>39</v>
      </c>
      <c r="Q603" s="4" t="s">
        <v>54</v>
      </c>
    </row>
    <row r="604" customFormat="false" ht="15" hidden="false" customHeight="false" outlineLevel="0" collapsed="false">
      <c r="A604" s="4" t="n">
        <v>100600</v>
      </c>
      <c r="B604" s="5" t="s">
        <v>393</v>
      </c>
      <c r="C604" s="4" t="s">
        <v>20</v>
      </c>
      <c r="D604" s="4" t="s">
        <v>21</v>
      </c>
      <c r="E604" s="4" t="s">
        <v>41</v>
      </c>
      <c r="F604" s="4" t="s">
        <v>23</v>
      </c>
      <c r="G604" s="4" t="s">
        <v>42</v>
      </c>
      <c r="H604" s="4" t="s">
        <v>43</v>
      </c>
      <c r="I604" s="4" t="s">
        <v>44</v>
      </c>
      <c r="J604" s="6" t="n">
        <v>1</v>
      </c>
      <c r="K604" s="7" t="n">
        <v>1600.14</v>
      </c>
      <c r="L604" s="7" t="n">
        <v>1131</v>
      </c>
      <c r="M604" s="7" t="n">
        <f aca="false">J604*K604</f>
        <v>1600.14</v>
      </c>
      <c r="N604" s="7" t="n">
        <f aca="false">J604*L604</f>
        <v>1131</v>
      </c>
      <c r="O604" s="7" t="n">
        <f aca="false">M604-N604</f>
        <v>469.14</v>
      </c>
      <c r="P604" s="4" t="s">
        <v>27</v>
      </c>
      <c r="Q604" s="4" t="s">
        <v>28</v>
      </c>
    </row>
    <row r="605" customFormat="false" ht="15" hidden="false" customHeight="false" outlineLevel="0" collapsed="false">
      <c r="A605" s="4" t="n">
        <v>100601</v>
      </c>
      <c r="B605" s="5" t="s">
        <v>35</v>
      </c>
      <c r="C605" s="4" t="s">
        <v>394</v>
      </c>
      <c r="D605" s="4" t="s">
        <v>395</v>
      </c>
      <c r="E605" s="4" t="s">
        <v>90</v>
      </c>
      <c r="F605" s="4" t="s">
        <v>30</v>
      </c>
      <c r="G605" s="4" t="s">
        <v>94</v>
      </c>
      <c r="H605" s="4" t="s">
        <v>95</v>
      </c>
      <c r="I605" s="4" t="s">
        <v>96</v>
      </c>
      <c r="J605" s="6" t="n">
        <v>1</v>
      </c>
      <c r="K605" s="7" t="n">
        <v>49332.38</v>
      </c>
      <c r="L605" s="7" t="n">
        <v>41413.15</v>
      </c>
      <c r="M605" s="7" t="n">
        <f aca="false">J605*K605</f>
        <v>49332.38</v>
      </c>
      <c r="N605" s="7" t="n">
        <f aca="false">J605*L605</f>
        <v>41413.15</v>
      </c>
      <c r="O605" s="7" t="n">
        <f aca="false">M605-N605</f>
        <v>7919.23</v>
      </c>
      <c r="P605" s="4" t="s">
        <v>34</v>
      </c>
      <c r="Q605" s="4" t="s">
        <v>28</v>
      </c>
    </row>
    <row r="606" customFormat="false" ht="15" hidden="false" customHeight="false" outlineLevel="0" collapsed="false">
      <c r="A606" s="4" t="n">
        <v>100602</v>
      </c>
      <c r="B606" s="5" t="s">
        <v>396</v>
      </c>
      <c r="C606" s="4" t="s">
        <v>394</v>
      </c>
      <c r="D606" s="4" t="s">
        <v>395</v>
      </c>
      <c r="E606" s="4" t="s">
        <v>60</v>
      </c>
      <c r="F606" s="4" t="s">
        <v>23</v>
      </c>
      <c r="G606" s="4" t="s">
        <v>47</v>
      </c>
      <c r="H606" s="4" t="s">
        <v>48</v>
      </c>
      <c r="I606" s="4" t="s">
        <v>93</v>
      </c>
      <c r="J606" s="6" t="n">
        <v>3</v>
      </c>
      <c r="K606" s="7" t="n">
        <v>1363.88</v>
      </c>
      <c r="L606" s="7" t="n">
        <v>905.56</v>
      </c>
      <c r="M606" s="7" t="n">
        <f aca="false">J606*K606</f>
        <v>4091.64</v>
      </c>
      <c r="N606" s="7" t="n">
        <f aca="false">J606*L606</f>
        <v>2716.68</v>
      </c>
      <c r="O606" s="7" t="n">
        <f aca="false">M606-N606</f>
        <v>1374.96</v>
      </c>
      <c r="P606" s="4" t="s">
        <v>39</v>
      </c>
      <c r="Q606" s="4" t="s">
        <v>54</v>
      </c>
    </row>
    <row r="607" customFormat="false" ht="15" hidden="false" customHeight="false" outlineLevel="0" collapsed="false">
      <c r="A607" s="4" t="n">
        <v>100603</v>
      </c>
      <c r="B607" s="5" t="s">
        <v>397</v>
      </c>
      <c r="C607" s="4" t="s">
        <v>394</v>
      </c>
      <c r="D607" s="4" t="s">
        <v>395</v>
      </c>
      <c r="E607" s="4" t="s">
        <v>65</v>
      </c>
      <c r="F607" s="4" t="s">
        <v>23</v>
      </c>
      <c r="G607" s="4" t="s">
        <v>56</v>
      </c>
      <c r="H607" s="4" t="s">
        <v>109</v>
      </c>
      <c r="I607" s="4" t="s">
        <v>110</v>
      </c>
      <c r="J607" s="6" t="n">
        <v>4</v>
      </c>
      <c r="K607" s="7" t="n">
        <v>759.41</v>
      </c>
      <c r="L607" s="7" t="n">
        <v>532.35</v>
      </c>
      <c r="M607" s="7" t="n">
        <f aca="false">J607*K607</f>
        <v>3037.64</v>
      </c>
      <c r="N607" s="7" t="n">
        <f aca="false">J607*L607</f>
        <v>2129.4</v>
      </c>
      <c r="O607" s="7" t="n">
        <f aca="false">M607-N607</f>
        <v>908.24</v>
      </c>
      <c r="P607" s="4" t="s">
        <v>34</v>
      </c>
      <c r="Q607" s="4" t="s">
        <v>54</v>
      </c>
    </row>
    <row r="608" customFormat="false" ht="15" hidden="false" customHeight="false" outlineLevel="0" collapsed="false">
      <c r="A608" s="4" t="n">
        <v>100604</v>
      </c>
      <c r="B608" s="5" t="s">
        <v>397</v>
      </c>
      <c r="C608" s="4" t="s">
        <v>394</v>
      </c>
      <c r="D608" s="4" t="s">
        <v>395</v>
      </c>
      <c r="E608" s="4" t="s">
        <v>29</v>
      </c>
      <c r="F608" s="4" t="s">
        <v>23</v>
      </c>
      <c r="G608" s="4" t="s">
        <v>61</v>
      </c>
      <c r="H608" s="4" t="s">
        <v>62</v>
      </c>
      <c r="I608" s="4" t="s">
        <v>63</v>
      </c>
      <c r="J608" s="6" t="n">
        <v>2</v>
      </c>
      <c r="K608" s="7" t="n">
        <v>350.01</v>
      </c>
      <c r="L608" s="7" t="n">
        <v>195.41</v>
      </c>
      <c r="M608" s="7" t="n">
        <f aca="false">J608*K608</f>
        <v>700.02</v>
      </c>
      <c r="N608" s="7" t="n">
        <f aca="false">J608*L608</f>
        <v>390.82</v>
      </c>
      <c r="O608" s="7" t="n">
        <f aca="false">M608-N608</f>
        <v>309.2</v>
      </c>
      <c r="P608" s="4" t="s">
        <v>27</v>
      </c>
      <c r="Q608" s="4" t="s">
        <v>28</v>
      </c>
    </row>
    <row r="609" customFormat="false" ht="15" hidden="false" customHeight="false" outlineLevel="0" collapsed="false">
      <c r="A609" s="4" t="n">
        <v>100605</v>
      </c>
      <c r="B609" s="5" t="s">
        <v>397</v>
      </c>
      <c r="C609" s="4" t="s">
        <v>394</v>
      </c>
      <c r="D609" s="4" t="s">
        <v>395</v>
      </c>
      <c r="E609" s="4" t="s">
        <v>22</v>
      </c>
      <c r="F609" s="4" t="s">
        <v>23</v>
      </c>
      <c r="G609" s="4" t="s">
        <v>56</v>
      </c>
      <c r="H609" s="4" t="s">
        <v>57</v>
      </c>
      <c r="I609" s="4" t="s">
        <v>58</v>
      </c>
      <c r="J609" s="6" t="n">
        <v>2</v>
      </c>
      <c r="K609" s="7" t="n">
        <v>657.45</v>
      </c>
      <c r="L609" s="7" t="n">
        <v>434.68</v>
      </c>
      <c r="M609" s="7" t="n">
        <f aca="false">J609*K609</f>
        <v>1314.9</v>
      </c>
      <c r="N609" s="7" t="n">
        <f aca="false">J609*L609</f>
        <v>869.36</v>
      </c>
      <c r="O609" s="7" t="n">
        <f aca="false">M609-N609</f>
        <v>445.54</v>
      </c>
      <c r="P609" s="4" t="s">
        <v>34</v>
      </c>
      <c r="Q609" s="4" t="s">
        <v>28</v>
      </c>
    </row>
    <row r="610" customFormat="false" ht="15" hidden="false" customHeight="false" outlineLevel="0" collapsed="false">
      <c r="A610" s="4" t="n">
        <v>100606</v>
      </c>
      <c r="B610" s="5" t="s">
        <v>398</v>
      </c>
      <c r="C610" s="4" t="s">
        <v>394</v>
      </c>
      <c r="D610" s="4" t="s">
        <v>395</v>
      </c>
      <c r="E610" s="4" t="s">
        <v>60</v>
      </c>
      <c r="F610" s="4" t="s">
        <v>23</v>
      </c>
      <c r="G610" s="4" t="s">
        <v>86</v>
      </c>
      <c r="H610" s="4" t="s">
        <v>87</v>
      </c>
      <c r="I610" s="4" t="s">
        <v>88</v>
      </c>
      <c r="J610" s="6" t="n">
        <v>1</v>
      </c>
      <c r="K610" s="7" t="n">
        <v>206.42</v>
      </c>
      <c r="L610" s="7" t="n">
        <v>131.08</v>
      </c>
      <c r="M610" s="7" t="n">
        <f aca="false">J610*K610</f>
        <v>206.42</v>
      </c>
      <c r="N610" s="7" t="n">
        <f aca="false">J610*L610</f>
        <v>131.08</v>
      </c>
      <c r="O610" s="7" t="n">
        <f aca="false">M610-N610</f>
        <v>75.34</v>
      </c>
      <c r="P610" s="4" t="s">
        <v>34</v>
      </c>
      <c r="Q610" s="4" t="s">
        <v>28</v>
      </c>
    </row>
    <row r="611" customFormat="false" ht="15" hidden="false" customHeight="false" outlineLevel="0" collapsed="false">
      <c r="A611" s="4" t="n">
        <v>100607</v>
      </c>
      <c r="B611" s="5" t="s">
        <v>399</v>
      </c>
      <c r="C611" s="4" t="s">
        <v>394</v>
      </c>
      <c r="D611" s="4" t="s">
        <v>395</v>
      </c>
      <c r="E611" s="4" t="s">
        <v>22</v>
      </c>
      <c r="F611" s="4" t="s">
        <v>30</v>
      </c>
      <c r="G611" s="4" t="s">
        <v>77</v>
      </c>
      <c r="H611" s="4" t="s">
        <v>78</v>
      </c>
      <c r="I611" s="4" t="s">
        <v>79</v>
      </c>
      <c r="J611" s="6" t="n">
        <v>1</v>
      </c>
      <c r="K611" s="7" t="n">
        <v>39084.11</v>
      </c>
      <c r="L611" s="7" t="n">
        <v>31379.29</v>
      </c>
      <c r="M611" s="7" t="n">
        <f aca="false">J611*K611</f>
        <v>39084.11</v>
      </c>
      <c r="N611" s="7" t="n">
        <f aca="false">J611*L611</f>
        <v>31379.29</v>
      </c>
      <c r="O611" s="7" t="n">
        <f aca="false">M611-N611</f>
        <v>7704.82</v>
      </c>
      <c r="P611" s="4" t="s">
        <v>91</v>
      </c>
      <c r="Q611" s="4" t="s">
        <v>28</v>
      </c>
    </row>
    <row r="612" customFormat="false" ht="15" hidden="false" customHeight="false" outlineLevel="0" collapsed="false">
      <c r="A612" s="4" t="n">
        <v>100608</v>
      </c>
      <c r="B612" s="5" t="s">
        <v>68</v>
      </c>
      <c r="C612" s="4" t="s">
        <v>394</v>
      </c>
      <c r="D612" s="4" t="s">
        <v>395</v>
      </c>
      <c r="E612" s="4" t="s">
        <v>46</v>
      </c>
      <c r="F612" s="4" t="s">
        <v>23</v>
      </c>
      <c r="G612" s="4" t="s">
        <v>56</v>
      </c>
      <c r="H612" s="4" t="s">
        <v>130</v>
      </c>
      <c r="I612" s="4" t="s">
        <v>139</v>
      </c>
      <c r="J612" s="6" t="n">
        <v>1</v>
      </c>
      <c r="K612" s="7" t="n">
        <v>358.94</v>
      </c>
      <c r="L612" s="7" t="n">
        <v>212.4</v>
      </c>
      <c r="M612" s="7" t="n">
        <f aca="false">J612*K612</f>
        <v>358.94</v>
      </c>
      <c r="N612" s="7" t="n">
        <f aca="false">J612*L612</f>
        <v>212.4</v>
      </c>
      <c r="O612" s="7" t="n">
        <f aca="false">M612-N612</f>
        <v>146.54</v>
      </c>
      <c r="P612" s="4" t="s">
        <v>34</v>
      </c>
      <c r="Q612" s="4" t="s">
        <v>54</v>
      </c>
    </row>
    <row r="613" customFormat="false" ht="15" hidden="false" customHeight="false" outlineLevel="0" collapsed="false">
      <c r="A613" s="4" t="n">
        <v>100609</v>
      </c>
      <c r="B613" s="5" t="s">
        <v>74</v>
      </c>
      <c r="C613" s="4" t="s">
        <v>394</v>
      </c>
      <c r="D613" s="4" t="s">
        <v>395</v>
      </c>
      <c r="E613" s="4" t="s">
        <v>65</v>
      </c>
      <c r="F613" s="4" t="s">
        <v>23</v>
      </c>
      <c r="G613" s="4" t="s">
        <v>24</v>
      </c>
      <c r="H613" s="4" t="s">
        <v>43</v>
      </c>
      <c r="I613" s="4" t="s">
        <v>107</v>
      </c>
      <c r="J613" s="6" t="n">
        <v>4</v>
      </c>
      <c r="K613" s="7" t="n">
        <v>269.33</v>
      </c>
      <c r="L613" s="7" t="n">
        <v>171.21</v>
      </c>
      <c r="M613" s="7" t="n">
        <f aca="false">J613*K613</f>
        <v>1077.32</v>
      </c>
      <c r="N613" s="7" t="n">
        <f aca="false">J613*L613</f>
        <v>684.84</v>
      </c>
      <c r="O613" s="7" t="n">
        <f aca="false">M613-N613</f>
        <v>392.48</v>
      </c>
      <c r="P613" s="4" t="s">
        <v>39</v>
      </c>
      <c r="Q613" s="4" t="s">
        <v>28</v>
      </c>
    </row>
    <row r="614" customFormat="false" ht="15" hidden="false" customHeight="false" outlineLevel="0" collapsed="false">
      <c r="A614" s="4" t="n">
        <v>100610</v>
      </c>
      <c r="B614" s="5" t="s">
        <v>74</v>
      </c>
      <c r="C614" s="4" t="s">
        <v>394</v>
      </c>
      <c r="D614" s="4" t="s">
        <v>395</v>
      </c>
      <c r="E614" s="4" t="s">
        <v>50</v>
      </c>
      <c r="F614" s="4" t="s">
        <v>23</v>
      </c>
      <c r="G614" s="4" t="s">
        <v>24</v>
      </c>
      <c r="H614" s="4" t="s">
        <v>25</v>
      </c>
      <c r="I614" s="4" t="s">
        <v>26</v>
      </c>
      <c r="J614" s="6" t="n">
        <v>1</v>
      </c>
      <c r="K614" s="7" t="n">
        <v>1401.22</v>
      </c>
      <c r="L614" s="7" t="n">
        <v>964.28</v>
      </c>
      <c r="M614" s="7" t="n">
        <f aca="false">J614*K614</f>
        <v>1401.22</v>
      </c>
      <c r="N614" s="7" t="n">
        <f aca="false">J614*L614</f>
        <v>964.28</v>
      </c>
      <c r="O614" s="7" t="n">
        <f aca="false">M614-N614</f>
        <v>436.94</v>
      </c>
      <c r="P614" s="4" t="s">
        <v>34</v>
      </c>
      <c r="Q614" s="4" t="s">
        <v>28</v>
      </c>
    </row>
    <row r="615" customFormat="false" ht="15" hidden="false" customHeight="false" outlineLevel="0" collapsed="false">
      <c r="A615" s="4" t="n">
        <v>100611</v>
      </c>
      <c r="B615" s="5" t="s">
        <v>75</v>
      </c>
      <c r="C615" s="4" t="s">
        <v>394</v>
      </c>
      <c r="D615" s="4" t="s">
        <v>395</v>
      </c>
      <c r="E615" s="4" t="s">
        <v>50</v>
      </c>
      <c r="F615" s="4" t="s">
        <v>23</v>
      </c>
      <c r="G615" s="4" t="s">
        <v>47</v>
      </c>
      <c r="H615" s="4" t="s">
        <v>48</v>
      </c>
      <c r="I615" s="4" t="s">
        <v>49</v>
      </c>
      <c r="J615" s="6" t="n">
        <v>2</v>
      </c>
      <c r="K615" s="7" t="n">
        <v>1048.05</v>
      </c>
      <c r="L615" s="7" t="n">
        <v>714.72</v>
      </c>
      <c r="M615" s="7" t="n">
        <f aca="false">J615*K615</f>
        <v>2096.1</v>
      </c>
      <c r="N615" s="7" t="n">
        <f aca="false">J615*L615</f>
        <v>1429.44</v>
      </c>
      <c r="O615" s="7" t="n">
        <f aca="false">M615-N615</f>
        <v>666.66</v>
      </c>
      <c r="P615" s="4" t="s">
        <v>27</v>
      </c>
      <c r="Q615" s="4" t="s">
        <v>54</v>
      </c>
    </row>
    <row r="616" customFormat="false" ht="15" hidden="false" customHeight="false" outlineLevel="0" collapsed="false">
      <c r="A616" s="4" t="n">
        <v>100612</v>
      </c>
      <c r="B616" s="5" t="s">
        <v>82</v>
      </c>
      <c r="C616" s="4" t="s">
        <v>394</v>
      </c>
      <c r="D616" s="4" t="s">
        <v>395</v>
      </c>
      <c r="E616" s="4" t="s">
        <v>41</v>
      </c>
      <c r="F616" s="4" t="s">
        <v>23</v>
      </c>
      <c r="G616" s="4" t="s">
        <v>47</v>
      </c>
      <c r="H616" s="4" t="s">
        <v>48</v>
      </c>
      <c r="I616" s="4" t="s">
        <v>49</v>
      </c>
      <c r="J616" s="6" t="n">
        <v>3</v>
      </c>
      <c r="K616" s="7" t="n">
        <v>1122.61</v>
      </c>
      <c r="L616" s="7" t="n">
        <v>719.57</v>
      </c>
      <c r="M616" s="7" t="n">
        <f aca="false">J616*K616</f>
        <v>3367.83</v>
      </c>
      <c r="N616" s="7" t="n">
        <f aca="false">J616*L616</f>
        <v>2158.71</v>
      </c>
      <c r="O616" s="7" t="n">
        <f aca="false">M616-N616</f>
        <v>1209.12</v>
      </c>
      <c r="P616" s="4" t="s">
        <v>91</v>
      </c>
      <c r="Q616" s="4" t="s">
        <v>28</v>
      </c>
    </row>
    <row r="617" customFormat="false" ht="15" hidden="false" customHeight="false" outlineLevel="0" collapsed="false">
      <c r="A617" s="4" t="n">
        <v>100613</v>
      </c>
      <c r="B617" s="5" t="s">
        <v>82</v>
      </c>
      <c r="C617" s="4" t="s">
        <v>394</v>
      </c>
      <c r="D617" s="4" t="s">
        <v>395</v>
      </c>
      <c r="E617" s="4" t="s">
        <v>36</v>
      </c>
      <c r="F617" s="4" t="s">
        <v>23</v>
      </c>
      <c r="G617" s="4" t="s">
        <v>24</v>
      </c>
      <c r="H617" s="4" t="s">
        <v>37</v>
      </c>
      <c r="I617" s="4" t="s">
        <v>38</v>
      </c>
      <c r="J617" s="6" t="n">
        <v>2</v>
      </c>
      <c r="K617" s="7" t="n">
        <v>594.55</v>
      </c>
      <c r="L617" s="7" t="n">
        <v>401.51</v>
      </c>
      <c r="M617" s="7" t="n">
        <f aca="false">J617*K617</f>
        <v>1189.1</v>
      </c>
      <c r="N617" s="7" t="n">
        <f aca="false">J617*L617</f>
        <v>803.02</v>
      </c>
      <c r="O617" s="7" t="n">
        <f aca="false">M617-N617</f>
        <v>386.08</v>
      </c>
      <c r="P617" s="4" t="s">
        <v>39</v>
      </c>
      <c r="Q617" s="4" t="s">
        <v>28</v>
      </c>
    </row>
    <row r="618" customFormat="false" ht="15" hidden="false" customHeight="false" outlineLevel="0" collapsed="false">
      <c r="A618" s="4" t="n">
        <v>100614</v>
      </c>
      <c r="B618" s="5" t="s">
        <v>82</v>
      </c>
      <c r="C618" s="4" t="s">
        <v>394</v>
      </c>
      <c r="D618" s="4" t="s">
        <v>395</v>
      </c>
      <c r="E618" s="4" t="s">
        <v>41</v>
      </c>
      <c r="F618" s="4" t="s">
        <v>23</v>
      </c>
      <c r="G618" s="4" t="s">
        <v>61</v>
      </c>
      <c r="H618" s="4" t="s">
        <v>66</v>
      </c>
      <c r="I618" s="4" t="s">
        <v>67</v>
      </c>
      <c r="J618" s="6" t="n">
        <v>4</v>
      </c>
      <c r="K618" s="7" t="n">
        <v>439.06</v>
      </c>
      <c r="L618" s="7" t="n">
        <v>245.51</v>
      </c>
      <c r="M618" s="7" t="n">
        <f aca="false">J618*K618</f>
        <v>1756.24</v>
      </c>
      <c r="N618" s="7" t="n">
        <f aca="false">J618*L618</f>
        <v>982.04</v>
      </c>
      <c r="O618" s="7" t="n">
        <f aca="false">M618-N618</f>
        <v>774.2</v>
      </c>
      <c r="P618" s="4" t="s">
        <v>39</v>
      </c>
      <c r="Q618" s="4" t="s">
        <v>28</v>
      </c>
    </row>
    <row r="619" customFormat="false" ht="15" hidden="false" customHeight="false" outlineLevel="0" collapsed="false">
      <c r="A619" s="4" t="n">
        <v>100615</v>
      </c>
      <c r="B619" s="5" t="s">
        <v>89</v>
      </c>
      <c r="C619" s="4" t="s">
        <v>394</v>
      </c>
      <c r="D619" s="4" t="s">
        <v>395</v>
      </c>
      <c r="E619" s="4" t="s">
        <v>60</v>
      </c>
      <c r="F619" s="4" t="s">
        <v>23</v>
      </c>
      <c r="G619" s="4" t="s">
        <v>86</v>
      </c>
      <c r="H619" s="4" t="s">
        <v>87</v>
      </c>
      <c r="I619" s="4" t="s">
        <v>88</v>
      </c>
      <c r="J619" s="6" t="n">
        <v>1</v>
      </c>
      <c r="K619" s="7" t="n">
        <v>217.47</v>
      </c>
      <c r="L619" s="7" t="n">
        <v>130.3</v>
      </c>
      <c r="M619" s="7" t="n">
        <f aca="false">J619*K619</f>
        <v>217.47</v>
      </c>
      <c r="N619" s="7" t="n">
        <f aca="false">J619*L619</f>
        <v>130.3</v>
      </c>
      <c r="O619" s="7" t="n">
        <f aca="false">M619-N619</f>
        <v>87.17</v>
      </c>
      <c r="P619" s="4" t="s">
        <v>27</v>
      </c>
      <c r="Q619" s="4" t="s">
        <v>28</v>
      </c>
    </row>
    <row r="620" customFormat="false" ht="15" hidden="false" customHeight="false" outlineLevel="0" collapsed="false">
      <c r="A620" s="4" t="n">
        <v>100616</v>
      </c>
      <c r="B620" s="5" t="s">
        <v>92</v>
      </c>
      <c r="C620" s="4" t="s">
        <v>394</v>
      </c>
      <c r="D620" s="4" t="s">
        <v>395</v>
      </c>
      <c r="E620" s="4" t="s">
        <v>36</v>
      </c>
      <c r="F620" s="4" t="s">
        <v>23</v>
      </c>
      <c r="G620" s="4" t="s">
        <v>24</v>
      </c>
      <c r="H620" s="4" t="s">
        <v>25</v>
      </c>
      <c r="I620" s="4" t="s">
        <v>26</v>
      </c>
      <c r="J620" s="6" t="n">
        <v>3</v>
      </c>
      <c r="K620" s="7" t="n">
        <v>1438.31</v>
      </c>
      <c r="L620" s="7" t="n">
        <v>988.29</v>
      </c>
      <c r="M620" s="7" t="n">
        <f aca="false">J620*K620</f>
        <v>4314.93</v>
      </c>
      <c r="N620" s="7" t="n">
        <f aca="false">J620*L620</f>
        <v>2964.87</v>
      </c>
      <c r="O620" s="7" t="n">
        <f aca="false">M620-N620</f>
        <v>1350.06</v>
      </c>
      <c r="P620" s="4" t="s">
        <v>27</v>
      </c>
      <c r="Q620" s="4" t="s">
        <v>54</v>
      </c>
    </row>
    <row r="621" customFormat="false" ht="15" hidden="false" customHeight="false" outlineLevel="0" collapsed="false">
      <c r="A621" s="4" t="n">
        <v>100617</v>
      </c>
      <c r="B621" s="5" t="s">
        <v>400</v>
      </c>
      <c r="C621" s="4" t="s">
        <v>394</v>
      </c>
      <c r="D621" s="4" t="s">
        <v>395</v>
      </c>
      <c r="E621" s="4" t="s">
        <v>36</v>
      </c>
      <c r="F621" s="4" t="s">
        <v>30</v>
      </c>
      <c r="G621" s="4" t="s">
        <v>126</v>
      </c>
      <c r="H621" s="4" t="s">
        <v>78</v>
      </c>
      <c r="I621" s="4" t="s">
        <v>164</v>
      </c>
      <c r="J621" s="6" t="n">
        <v>1</v>
      </c>
      <c r="K621" s="7" t="n">
        <v>33940.32</v>
      </c>
      <c r="L621" s="7" t="n">
        <v>29036.33</v>
      </c>
      <c r="M621" s="7" t="n">
        <f aca="false">J621*K621</f>
        <v>33940.32</v>
      </c>
      <c r="N621" s="7" t="n">
        <f aca="false">J621*L621</f>
        <v>29036.33</v>
      </c>
      <c r="O621" s="7" t="n">
        <f aca="false">M621-N621</f>
        <v>4903.99</v>
      </c>
      <c r="P621" s="4" t="s">
        <v>27</v>
      </c>
      <c r="Q621" s="4" t="s">
        <v>28</v>
      </c>
    </row>
    <row r="622" customFormat="false" ht="15" hidden="false" customHeight="false" outlineLevel="0" collapsed="false">
      <c r="A622" s="4" t="n">
        <v>100618</v>
      </c>
      <c r="B622" s="5" t="s">
        <v>400</v>
      </c>
      <c r="C622" s="4" t="s">
        <v>394</v>
      </c>
      <c r="D622" s="4" t="s">
        <v>395</v>
      </c>
      <c r="E622" s="4" t="s">
        <v>22</v>
      </c>
      <c r="F622" s="4" t="s">
        <v>30</v>
      </c>
      <c r="G622" s="4" t="s">
        <v>31</v>
      </c>
      <c r="H622" s="4" t="s">
        <v>151</v>
      </c>
      <c r="I622" s="4" t="s">
        <v>174</v>
      </c>
      <c r="J622" s="6" t="n">
        <v>1</v>
      </c>
      <c r="K622" s="7" t="n">
        <v>69864.36</v>
      </c>
      <c r="L622" s="7" t="n">
        <v>58711.3</v>
      </c>
      <c r="M622" s="7" t="n">
        <f aca="false">J622*K622</f>
        <v>69864.36</v>
      </c>
      <c r="N622" s="7" t="n">
        <f aca="false">J622*L622</f>
        <v>58711.3</v>
      </c>
      <c r="O622" s="7" t="n">
        <f aca="false">M622-N622</f>
        <v>11153.06</v>
      </c>
      <c r="P622" s="4" t="s">
        <v>39</v>
      </c>
      <c r="Q622" s="4" t="s">
        <v>54</v>
      </c>
    </row>
    <row r="623" customFormat="false" ht="15" hidden="false" customHeight="false" outlineLevel="0" collapsed="false">
      <c r="A623" s="4" t="n">
        <v>100619</v>
      </c>
      <c r="B623" s="5" t="s">
        <v>97</v>
      </c>
      <c r="C623" s="4" t="s">
        <v>394</v>
      </c>
      <c r="D623" s="4" t="s">
        <v>395</v>
      </c>
      <c r="E623" s="4" t="s">
        <v>69</v>
      </c>
      <c r="F623" s="4" t="s">
        <v>30</v>
      </c>
      <c r="G623" s="4" t="s">
        <v>31</v>
      </c>
      <c r="H623" s="4" t="s">
        <v>32</v>
      </c>
      <c r="I623" s="4" t="s">
        <v>33</v>
      </c>
      <c r="J623" s="6" t="n">
        <v>1</v>
      </c>
      <c r="K623" s="7" t="n">
        <v>65267.02</v>
      </c>
      <c r="L623" s="7" t="n">
        <v>53704</v>
      </c>
      <c r="M623" s="7" t="n">
        <f aca="false">J623*K623</f>
        <v>65267.02</v>
      </c>
      <c r="N623" s="7" t="n">
        <f aca="false">J623*L623</f>
        <v>53704</v>
      </c>
      <c r="O623" s="7" t="n">
        <f aca="false">M623-N623</f>
        <v>11563.02</v>
      </c>
      <c r="P623" s="4" t="s">
        <v>39</v>
      </c>
      <c r="Q623" s="4" t="s">
        <v>28</v>
      </c>
    </row>
    <row r="624" customFormat="false" ht="15" hidden="false" customHeight="false" outlineLevel="0" collapsed="false">
      <c r="A624" s="4" t="n">
        <v>100620</v>
      </c>
      <c r="B624" s="5" t="s">
        <v>97</v>
      </c>
      <c r="C624" s="4" t="s">
        <v>394</v>
      </c>
      <c r="D624" s="4" t="s">
        <v>395</v>
      </c>
      <c r="E624" s="4" t="s">
        <v>50</v>
      </c>
      <c r="F624" s="4" t="s">
        <v>23</v>
      </c>
      <c r="G624" s="4" t="s">
        <v>70</v>
      </c>
      <c r="H624" s="4" t="s">
        <v>43</v>
      </c>
      <c r="I624" s="4" t="s">
        <v>101</v>
      </c>
      <c r="J624" s="6" t="n">
        <v>3</v>
      </c>
      <c r="K624" s="7" t="n">
        <v>1000.59</v>
      </c>
      <c r="L624" s="7" t="n">
        <v>613.3</v>
      </c>
      <c r="M624" s="7" t="n">
        <f aca="false">J624*K624</f>
        <v>3001.77</v>
      </c>
      <c r="N624" s="7" t="n">
        <f aca="false">J624*L624</f>
        <v>1839.9</v>
      </c>
      <c r="O624" s="7" t="n">
        <f aca="false">M624-N624</f>
        <v>1161.87</v>
      </c>
      <c r="P624" s="4" t="s">
        <v>34</v>
      </c>
      <c r="Q624" s="4" t="s">
        <v>28</v>
      </c>
    </row>
    <row r="625" customFormat="false" ht="15" hidden="false" customHeight="false" outlineLevel="0" collapsed="false">
      <c r="A625" s="4" t="n">
        <v>100621</v>
      </c>
      <c r="B625" s="5" t="s">
        <v>97</v>
      </c>
      <c r="C625" s="4" t="s">
        <v>394</v>
      </c>
      <c r="D625" s="4" t="s">
        <v>395</v>
      </c>
      <c r="E625" s="4" t="s">
        <v>36</v>
      </c>
      <c r="F625" s="4" t="s">
        <v>23</v>
      </c>
      <c r="G625" s="4" t="s">
        <v>42</v>
      </c>
      <c r="H625" s="4" t="s">
        <v>117</v>
      </c>
      <c r="I625" s="4" t="s">
        <v>118</v>
      </c>
      <c r="J625" s="6" t="n">
        <v>1</v>
      </c>
      <c r="K625" s="7" t="n">
        <v>1448.28</v>
      </c>
      <c r="L625" s="7" t="n">
        <v>924.87</v>
      </c>
      <c r="M625" s="7" t="n">
        <f aca="false">J625*K625</f>
        <v>1448.28</v>
      </c>
      <c r="N625" s="7" t="n">
        <f aca="false">J625*L625</f>
        <v>924.87</v>
      </c>
      <c r="O625" s="7" t="n">
        <f aca="false">M625-N625</f>
        <v>523.41</v>
      </c>
      <c r="P625" s="4" t="s">
        <v>34</v>
      </c>
      <c r="Q625" s="4" t="s">
        <v>28</v>
      </c>
    </row>
    <row r="626" customFormat="false" ht="15" hidden="false" customHeight="false" outlineLevel="0" collapsed="false">
      <c r="A626" s="4" t="n">
        <v>100622</v>
      </c>
      <c r="B626" s="5" t="s">
        <v>98</v>
      </c>
      <c r="C626" s="4" t="s">
        <v>394</v>
      </c>
      <c r="D626" s="4" t="s">
        <v>395</v>
      </c>
      <c r="E626" s="4" t="s">
        <v>73</v>
      </c>
      <c r="F626" s="4" t="s">
        <v>30</v>
      </c>
      <c r="G626" s="4" t="s">
        <v>31</v>
      </c>
      <c r="H626" s="4" t="s">
        <v>32</v>
      </c>
      <c r="I626" s="4" t="s">
        <v>33</v>
      </c>
      <c r="J626" s="6" t="n">
        <v>1</v>
      </c>
      <c r="K626" s="7" t="n">
        <v>61868.82</v>
      </c>
      <c r="L626" s="7" t="n">
        <v>53265.69</v>
      </c>
      <c r="M626" s="7" t="n">
        <f aca="false">J626*K626</f>
        <v>61868.82</v>
      </c>
      <c r="N626" s="7" t="n">
        <f aca="false">J626*L626</f>
        <v>53265.69</v>
      </c>
      <c r="O626" s="7" t="n">
        <f aca="false">M626-N626</f>
        <v>8603.13</v>
      </c>
      <c r="P626" s="4" t="s">
        <v>34</v>
      </c>
      <c r="Q626" s="4" t="s">
        <v>28</v>
      </c>
    </row>
    <row r="627" customFormat="false" ht="15" hidden="false" customHeight="false" outlineLevel="0" collapsed="false">
      <c r="A627" s="4" t="n">
        <v>100623</v>
      </c>
      <c r="B627" s="5" t="s">
        <v>98</v>
      </c>
      <c r="C627" s="4" t="s">
        <v>394</v>
      </c>
      <c r="D627" s="4" t="s">
        <v>395</v>
      </c>
      <c r="E627" s="4" t="s">
        <v>73</v>
      </c>
      <c r="F627" s="4" t="s">
        <v>30</v>
      </c>
      <c r="G627" s="4" t="s">
        <v>83</v>
      </c>
      <c r="H627" s="4" t="s">
        <v>84</v>
      </c>
      <c r="I627" s="4" t="s">
        <v>85</v>
      </c>
      <c r="J627" s="6" t="n">
        <v>1</v>
      </c>
      <c r="K627" s="7" t="n">
        <v>36849.71</v>
      </c>
      <c r="L627" s="7" t="n">
        <v>30948.81</v>
      </c>
      <c r="M627" s="7" t="n">
        <f aca="false">J627*K627</f>
        <v>36849.71</v>
      </c>
      <c r="N627" s="7" t="n">
        <f aca="false">J627*L627</f>
        <v>30948.81</v>
      </c>
      <c r="O627" s="7" t="n">
        <f aca="false">M627-N627</f>
        <v>5900.9</v>
      </c>
      <c r="P627" s="4" t="s">
        <v>39</v>
      </c>
      <c r="Q627" s="4" t="s">
        <v>28</v>
      </c>
    </row>
    <row r="628" customFormat="false" ht="15" hidden="false" customHeight="false" outlineLevel="0" collapsed="false">
      <c r="A628" s="4" t="n">
        <v>100624</v>
      </c>
      <c r="B628" s="5" t="s">
        <v>98</v>
      </c>
      <c r="C628" s="4" t="s">
        <v>394</v>
      </c>
      <c r="D628" s="4" t="s">
        <v>395</v>
      </c>
      <c r="E628" s="4" t="s">
        <v>90</v>
      </c>
      <c r="F628" s="4" t="s">
        <v>23</v>
      </c>
      <c r="G628" s="4" t="s">
        <v>70</v>
      </c>
      <c r="H628" s="4" t="s">
        <v>43</v>
      </c>
      <c r="I628" s="4" t="s">
        <v>71</v>
      </c>
      <c r="J628" s="6" t="n">
        <v>3</v>
      </c>
      <c r="K628" s="7" t="n">
        <v>497.03</v>
      </c>
      <c r="L628" s="7" t="n">
        <v>310.63</v>
      </c>
      <c r="M628" s="7" t="n">
        <f aca="false">J628*K628</f>
        <v>1491.09</v>
      </c>
      <c r="N628" s="7" t="n">
        <f aca="false">J628*L628</f>
        <v>931.89</v>
      </c>
      <c r="O628" s="7" t="n">
        <f aca="false">M628-N628</f>
        <v>559.2</v>
      </c>
      <c r="P628" s="4" t="s">
        <v>34</v>
      </c>
      <c r="Q628" s="4" t="s">
        <v>28</v>
      </c>
    </row>
    <row r="629" customFormat="false" ht="15" hidden="false" customHeight="false" outlineLevel="0" collapsed="false">
      <c r="A629" s="4" t="n">
        <v>100625</v>
      </c>
      <c r="B629" s="5" t="s">
        <v>99</v>
      </c>
      <c r="C629" s="4" t="s">
        <v>394</v>
      </c>
      <c r="D629" s="4" t="s">
        <v>395</v>
      </c>
      <c r="E629" s="4" t="s">
        <v>60</v>
      </c>
      <c r="F629" s="4" t="s">
        <v>23</v>
      </c>
      <c r="G629" s="4" t="s">
        <v>42</v>
      </c>
      <c r="H629" s="4" t="s">
        <v>43</v>
      </c>
      <c r="I629" s="4" t="s">
        <v>44</v>
      </c>
      <c r="J629" s="6" t="n">
        <v>3</v>
      </c>
      <c r="K629" s="7" t="n">
        <v>1655.95</v>
      </c>
      <c r="L629" s="7" t="n">
        <v>1108.79</v>
      </c>
      <c r="M629" s="7" t="n">
        <f aca="false">J629*K629</f>
        <v>4967.85</v>
      </c>
      <c r="N629" s="7" t="n">
        <f aca="false">J629*L629</f>
        <v>3326.37</v>
      </c>
      <c r="O629" s="7" t="n">
        <f aca="false">M629-N629</f>
        <v>1641.48</v>
      </c>
      <c r="P629" s="4" t="s">
        <v>91</v>
      </c>
      <c r="Q629" s="4" t="s">
        <v>28</v>
      </c>
    </row>
    <row r="630" customFormat="false" ht="15" hidden="false" customHeight="false" outlineLevel="0" collapsed="false">
      <c r="A630" s="4" t="n">
        <v>100626</v>
      </c>
      <c r="B630" s="5" t="s">
        <v>100</v>
      </c>
      <c r="C630" s="4" t="s">
        <v>394</v>
      </c>
      <c r="D630" s="4" t="s">
        <v>395</v>
      </c>
      <c r="E630" s="4" t="s">
        <v>60</v>
      </c>
      <c r="F630" s="4" t="s">
        <v>23</v>
      </c>
      <c r="G630" s="4" t="s">
        <v>24</v>
      </c>
      <c r="H630" s="4" t="s">
        <v>130</v>
      </c>
      <c r="I630" s="4" t="s">
        <v>137</v>
      </c>
      <c r="J630" s="6" t="n">
        <v>4</v>
      </c>
      <c r="K630" s="7" t="n">
        <v>99.71</v>
      </c>
      <c r="L630" s="7" t="n">
        <v>56.41</v>
      </c>
      <c r="M630" s="7" t="n">
        <f aca="false">J630*K630</f>
        <v>398.84</v>
      </c>
      <c r="N630" s="7" t="n">
        <f aca="false">J630*L630</f>
        <v>225.64</v>
      </c>
      <c r="O630" s="7" t="n">
        <f aca="false">M630-N630</f>
        <v>173.2</v>
      </c>
      <c r="P630" s="4" t="s">
        <v>39</v>
      </c>
      <c r="Q630" s="4" t="s">
        <v>28</v>
      </c>
    </row>
    <row r="631" customFormat="false" ht="15" hidden="false" customHeight="false" outlineLevel="0" collapsed="false">
      <c r="A631" s="4" t="n">
        <v>100627</v>
      </c>
      <c r="B631" s="5" t="s">
        <v>100</v>
      </c>
      <c r="C631" s="4" t="s">
        <v>394</v>
      </c>
      <c r="D631" s="4" t="s">
        <v>395</v>
      </c>
      <c r="E631" s="4" t="s">
        <v>76</v>
      </c>
      <c r="F631" s="4" t="s">
        <v>23</v>
      </c>
      <c r="G631" s="4" t="s">
        <v>86</v>
      </c>
      <c r="H631" s="4" t="s">
        <v>87</v>
      </c>
      <c r="I631" s="4" t="s">
        <v>88</v>
      </c>
      <c r="J631" s="6" t="n">
        <v>1</v>
      </c>
      <c r="K631" s="7" t="n">
        <v>226.33</v>
      </c>
      <c r="L631" s="7" t="n">
        <v>130.75</v>
      </c>
      <c r="M631" s="7" t="n">
        <f aca="false">J631*K631</f>
        <v>226.33</v>
      </c>
      <c r="N631" s="7" t="n">
        <f aca="false">J631*L631</f>
        <v>130.75</v>
      </c>
      <c r="O631" s="7" t="n">
        <f aca="false">M631-N631</f>
        <v>95.58</v>
      </c>
      <c r="P631" s="4" t="s">
        <v>39</v>
      </c>
      <c r="Q631" s="4" t="s">
        <v>28</v>
      </c>
    </row>
    <row r="632" customFormat="false" ht="15" hidden="false" customHeight="false" outlineLevel="0" collapsed="false">
      <c r="A632" s="4" t="n">
        <v>100628</v>
      </c>
      <c r="B632" s="5" t="s">
        <v>102</v>
      </c>
      <c r="C632" s="4" t="s">
        <v>394</v>
      </c>
      <c r="D632" s="4" t="s">
        <v>395</v>
      </c>
      <c r="E632" s="4" t="s">
        <v>41</v>
      </c>
      <c r="F632" s="4" t="s">
        <v>23</v>
      </c>
      <c r="G632" s="4" t="s">
        <v>24</v>
      </c>
      <c r="H632" s="4" t="s">
        <v>130</v>
      </c>
      <c r="I632" s="4" t="s">
        <v>137</v>
      </c>
      <c r="J632" s="6" t="n">
        <v>3</v>
      </c>
      <c r="K632" s="7" t="n">
        <v>90.52</v>
      </c>
      <c r="L632" s="7" t="n">
        <v>56.06</v>
      </c>
      <c r="M632" s="7" t="n">
        <f aca="false">J632*K632</f>
        <v>271.56</v>
      </c>
      <c r="N632" s="7" t="n">
        <f aca="false">J632*L632</f>
        <v>168.18</v>
      </c>
      <c r="O632" s="7" t="n">
        <f aca="false">M632-N632</f>
        <v>103.38</v>
      </c>
      <c r="P632" s="4" t="s">
        <v>34</v>
      </c>
      <c r="Q632" s="4" t="s">
        <v>45</v>
      </c>
    </row>
    <row r="633" customFormat="false" ht="15" hidden="false" customHeight="false" outlineLevel="0" collapsed="false">
      <c r="A633" s="4" t="n">
        <v>100629</v>
      </c>
      <c r="B633" s="5" t="s">
        <v>102</v>
      </c>
      <c r="C633" s="4" t="s">
        <v>394</v>
      </c>
      <c r="D633" s="4" t="s">
        <v>395</v>
      </c>
      <c r="E633" s="4" t="s">
        <v>41</v>
      </c>
      <c r="F633" s="4" t="s">
        <v>23</v>
      </c>
      <c r="G633" s="4" t="s">
        <v>51</v>
      </c>
      <c r="H633" s="4" t="s">
        <v>52</v>
      </c>
      <c r="I633" s="4" t="s">
        <v>53</v>
      </c>
      <c r="J633" s="6" t="n">
        <v>2</v>
      </c>
      <c r="K633" s="7" t="n">
        <v>144.34</v>
      </c>
      <c r="L633" s="7" t="n">
        <v>89.79</v>
      </c>
      <c r="M633" s="7" t="n">
        <f aca="false">J633*K633</f>
        <v>288.68</v>
      </c>
      <c r="N633" s="7" t="n">
        <f aca="false">J633*L633</f>
        <v>179.58</v>
      </c>
      <c r="O633" s="7" t="n">
        <f aca="false">M633-N633</f>
        <v>109.1</v>
      </c>
      <c r="P633" s="4" t="s">
        <v>91</v>
      </c>
      <c r="Q633" s="4" t="s">
        <v>28</v>
      </c>
    </row>
    <row r="634" customFormat="false" ht="15" hidden="false" customHeight="false" outlineLevel="0" collapsed="false">
      <c r="A634" s="4" t="n">
        <v>100630</v>
      </c>
      <c r="B634" s="5" t="s">
        <v>401</v>
      </c>
      <c r="C634" s="4" t="s">
        <v>394</v>
      </c>
      <c r="D634" s="4" t="s">
        <v>395</v>
      </c>
      <c r="E634" s="4" t="s">
        <v>41</v>
      </c>
      <c r="F634" s="4" t="s">
        <v>30</v>
      </c>
      <c r="G634" s="4" t="s">
        <v>31</v>
      </c>
      <c r="H634" s="4" t="s">
        <v>32</v>
      </c>
      <c r="I634" s="4" t="s">
        <v>33</v>
      </c>
      <c r="J634" s="6" t="n">
        <v>1</v>
      </c>
      <c r="K634" s="7" t="n">
        <v>62126.51</v>
      </c>
      <c r="L634" s="7" t="n">
        <v>53149.43</v>
      </c>
      <c r="M634" s="7" t="n">
        <f aca="false">J634*K634</f>
        <v>62126.51</v>
      </c>
      <c r="N634" s="7" t="n">
        <f aca="false">J634*L634</f>
        <v>53149.43</v>
      </c>
      <c r="O634" s="7" t="n">
        <f aca="false">M634-N634</f>
        <v>8977.08</v>
      </c>
      <c r="P634" s="4" t="s">
        <v>39</v>
      </c>
      <c r="Q634" s="4" t="s">
        <v>28</v>
      </c>
    </row>
    <row r="635" customFormat="false" ht="15" hidden="false" customHeight="false" outlineLevel="0" collapsed="false">
      <c r="A635" s="4" t="n">
        <v>100631</v>
      </c>
      <c r="B635" s="5" t="s">
        <v>401</v>
      </c>
      <c r="C635" s="4" t="s">
        <v>394</v>
      </c>
      <c r="D635" s="4" t="s">
        <v>395</v>
      </c>
      <c r="E635" s="4" t="s">
        <v>69</v>
      </c>
      <c r="F635" s="4" t="s">
        <v>23</v>
      </c>
      <c r="G635" s="4" t="s">
        <v>47</v>
      </c>
      <c r="H635" s="4" t="s">
        <v>48</v>
      </c>
      <c r="I635" s="4" t="s">
        <v>93</v>
      </c>
      <c r="J635" s="6" t="n">
        <v>2</v>
      </c>
      <c r="K635" s="7" t="n">
        <v>1368.19</v>
      </c>
      <c r="L635" s="7" t="n">
        <v>911.31</v>
      </c>
      <c r="M635" s="7" t="n">
        <f aca="false">J635*K635</f>
        <v>2736.38</v>
      </c>
      <c r="N635" s="7" t="n">
        <f aca="false">J635*L635</f>
        <v>1822.62</v>
      </c>
      <c r="O635" s="7" t="n">
        <f aca="false">M635-N635</f>
        <v>913.76</v>
      </c>
      <c r="P635" s="4" t="s">
        <v>27</v>
      </c>
      <c r="Q635" s="4" t="s">
        <v>28</v>
      </c>
    </row>
    <row r="636" customFormat="false" ht="15" hidden="false" customHeight="false" outlineLevel="0" collapsed="false">
      <c r="A636" s="4" t="n">
        <v>100632</v>
      </c>
      <c r="B636" s="5" t="s">
        <v>105</v>
      </c>
      <c r="C636" s="4" t="s">
        <v>394</v>
      </c>
      <c r="D636" s="4" t="s">
        <v>395</v>
      </c>
      <c r="E636" s="4" t="s">
        <v>90</v>
      </c>
      <c r="F636" s="4" t="s">
        <v>23</v>
      </c>
      <c r="G636" s="4" t="s">
        <v>86</v>
      </c>
      <c r="H636" s="4" t="s">
        <v>87</v>
      </c>
      <c r="I636" s="4" t="s">
        <v>88</v>
      </c>
      <c r="J636" s="6" t="n">
        <v>4</v>
      </c>
      <c r="K636" s="7" t="n">
        <v>201.64</v>
      </c>
      <c r="L636" s="7" t="n">
        <v>126.54</v>
      </c>
      <c r="M636" s="7" t="n">
        <f aca="false">J636*K636</f>
        <v>806.56</v>
      </c>
      <c r="N636" s="7" t="n">
        <f aca="false">J636*L636</f>
        <v>506.16</v>
      </c>
      <c r="O636" s="7" t="n">
        <f aca="false">M636-N636</f>
        <v>300.4</v>
      </c>
      <c r="P636" s="4" t="s">
        <v>39</v>
      </c>
      <c r="Q636" s="4" t="s">
        <v>28</v>
      </c>
    </row>
    <row r="637" customFormat="false" ht="15" hidden="false" customHeight="false" outlineLevel="0" collapsed="false">
      <c r="A637" s="4" t="n">
        <v>100633</v>
      </c>
      <c r="B637" s="5" t="s">
        <v>402</v>
      </c>
      <c r="C637" s="4" t="s">
        <v>394</v>
      </c>
      <c r="D637" s="4" t="s">
        <v>395</v>
      </c>
      <c r="E637" s="4" t="s">
        <v>60</v>
      </c>
      <c r="F637" s="4" t="s">
        <v>23</v>
      </c>
      <c r="G637" s="4" t="s">
        <v>56</v>
      </c>
      <c r="H637" s="4" t="s">
        <v>57</v>
      </c>
      <c r="I637" s="4" t="s">
        <v>58</v>
      </c>
      <c r="J637" s="6" t="n">
        <v>2</v>
      </c>
      <c r="K637" s="7" t="n">
        <v>680.68</v>
      </c>
      <c r="L637" s="7" t="n">
        <v>439.02</v>
      </c>
      <c r="M637" s="7" t="n">
        <f aca="false">J637*K637</f>
        <v>1361.36</v>
      </c>
      <c r="N637" s="7" t="n">
        <f aca="false">J637*L637</f>
        <v>878.04</v>
      </c>
      <c r="O637" s="7" t="n">
        <f aca="false">M637-N637</f>
        <v>483.32</v>
      </c>
      <c r="P637" s="4" t="s">
        <v>91</v>
      </c>
      <c r="Q637" s="4" t="s">
        <v>28</v>
      </c>
    </row>
    <row r="638" customFormat="false" ht="15" hidden="false" customHeight="false" outlineLevel="0" collapsed="false">
      <c r="A638" s="4" t="n">
        <v>100634</v>
      </c>
      <c r="B638" s="5" t="s">
        <v>402</v>
      </c>
      <c r="C638" s="4" t="s">
        <v>394</v>
      </c>
      <c r="D638" s="4" t="s">
        <v>395</v>
      </c>
      <c r="E638" s="4" t="s">
        <v>50</v>
      </c>
      <c r="F638" s="4" t="s">
        <v>23</v>
      </c>
      <c r="G638" s="4" t="s">
        <v>42</v>
      </c>
      <c r="H638" s="4" t="s">
        <v>117</v>
      </c>
      <c r="I638" s="4" t="s">
        <v>118</v>
      </c>
      <c r="J638" s="6" t="n">
        <v>1</v>
      </c>
      <c r="K638" s="7" t="n">
        <v>1338.54</v>
      </c>
      <c r="L638" s="7" t="n">
        <v>903.51</v>
      </c>
      <c r="M638" s="7" t="n">
        <f aca="false">J638*K638</f>
        <v>1338.54</v>
      </c>
      <c r="N638" s="7" t="n">
        <f aca="false">J638*L638</f>
        <v>903.51</v>
      </c>
      <c r="O638" s="7" t="n">
        <f aca="false">M638-N638</f>
        <v>435.03</v>
      </c>
      <c r="P638" s="4" t="s">
        <v>27</v>
      </c>
      <c r="Q638" s="4" t="s">
        <v>28</v>
      </c>
    </row>
    <row r="639" customFormat="false" ht="15" hidden="false" customHeight="false" outlineLevel="0" collapsed="false">
      <c r="A639" s="4" t="n">
        <v>100635</v>
      </c>
      <c r="B639" s="5" t="s">
        <v>402</v>
      </c>
      <c r="C639" s="4" t="s">
        <v>394</v>
      </c>
      <c r="D639" s="4" t="s">
        <v>395</v>
      </c>
      <c r="E639" s="4" t="s">
        <v>73</v>
      </c>
      <c r="F639" s="4" t="s">
        <v>23</v>
      </c>
      <c r="G639" s="4" t="s">
        <v>86</v>
      </c>
      <c r="H639" s="4" t="s">
        <v>87</v>
      </c>
      <c r="I639" s="4" t="s">
        <v>88</v>
      </c>
      <c r="J639" s="6" t="n">
        <v>4</v>
      </c>
      <c r="K639" s="7" t="n">
        <v>226.01</v>
      </c>
      <c r="L639" s="7" t="n">
        <v>131.97</v>
      </c>
      <c r="M639" s="7" t="n">
        <f aca="false">J639*K639</f>
        <v>904.04</v>
      </c>
      <c r="N639" s="7" t="n">
        <f aca="false">J639*L639</f>
        <v>527.88</v>
      </c>
      <c r="O639" s="7" t="n">
        <f aca="false">M639-N639</f>
        <v>376.16</v>
      </c>
      <c r="P639" s="4" t="s">
        <v>34</v>
      </c>
      <c r="Q639" s="4" t="s">
        <v>28</v>
      </c>
    </row>
    <row r="640" customFormat="false" ht="15" hidden="false" customHeight="false" outlineLevel="0" collapsed="false">
      <c r="A640" s="4" t="n">
        <v>100636</v>
      </c>
      <c r="B640" s="5" t="s">
        <v>402</v>
      </c>
      <c r="C640" s="4" t="s">
        <v>394</v>
      </c>
      <c r="D640" s="4" t="s">
        <v>395</v>
      </c>
      <c r="E640" s="4" t="s">
        <v>90</v>
      </c>
      <c r="F640" s="4" t="s">
        <v>23</v>
      </c>
      <c r="G640" s="4" t="s">
        <v>70</v>
      </c>
      <c r="H640" s="4" t="s">
        <v>43</v>
      </c>
      <c r="I640" s="4" t="s">
        <v>71</v>
      </c>
      <c r="J640" s="6" t="n">
        <v>2</v>
      </c>
      <c r="K640" s="7" t="n">
        <v>464.25</v>
      </c>
      <c r="L640" s="7" t="n">
        <v>302.24</v>
      </c>
      <c r="M640" s="7" t="n">
        <f aca="false">J640*K640</f>
        <v>928.5</v>
      </c>
      <c r="N640" s="7" t="n">
        <f aca="false">J640*L640</f>
        <v>604.48</v>
      </c>
      <c r="O640" s="7" t="n">
        <f aca="false">M640-N640</f>
        <v>324.02</v>
      </c>
      <c r="P640" s="4" t="s">
        <v>34</v>
      </c>
      <c r="Q640" s="4" t="s">
        <v>28</v>
      </c>
    </row>
    <row r="641" customFormat="false" ht="15" hidden="false" customHeight="false" outlineLevel="0" collapsed="false">
      <c r="A641" s="4" t="n">
        <v>100637</v>
      </c>
      <c r="B641" s="5" t="s">
        <v>402</v>
      </c>
      <c r="C641" s="4" t="s">
        <v>394</v>
      </c>
      <c r="D641" s="4" t="s">
        <v>395</v>
      </c>
      <c r="E641" s="4" t="s">
        <v>22</v>
      </c>
      <c r="F641" s="4" t="s">
        <v>23</v>
      </c>
      <c r="G641" s="4" t="s">
        <v>70</v>
      </c>
      <c r="H641" s="4" t="s">
        <v>43</v>
      </c>
      <c r="I641" s="4" t="s">
        <v>71</v>
      </c>
      <c r="J641" s="6" t="n">
        <v>4</v>
      </c>
      <c r="K641" s="7" t="n">
        <v>504.29</v>
      </c>
      <c r="L641" s="7" t="n">
        <v>303.12</v>
      </c>
      <c r="M641" s="7" t="n">
        <f aca="false">J641*K641</f>
        <v>2017.16</v>
      </c>
      <c r="N641" s="7" t="n">
        <f aca="false">J641*L641</f>
        <v>1212.48</v>
      </c>
      <c r="O641" s="7" t="n">
        <f aca="false">M641-N641</f>
        <v>804.68</v>
      </c>
      <c r="P641" s="4" t="s">
        <v>39</v>
      </c>
      <c r="Q641" s="4" t="s">
        <v>28</v>
      </c>
    </row>
    <row r="642" customFormat="false" ht="15" hidden="false" customHeight="false" outlineLevel="0" collapsed="false">
      <c r="A642" s="4" t="n">
        <v>100638</v>
      </c>
      <c r="B642" s="5" t="s">
        <v>402</v>
      </c>
      <c r="C642" s="4" t="s">
        <v>394</v>
      </c>
      <c r="D642" s="4" t="s">
        <v>395</v>
      </c>
      <c r="E642" s="4" t="s">
        <v>36</v>
      </c>
      <c r="F642" s="4" t="s">
        <v>30</v>
      </c>
      <c r="G642" s="4" t="s">
        <v>83</v>
      </c>
      <c r="H642" s="4" t="s">
        <v>151</v>
      </c>
      <c r="I642" s="4" t="s">
        <v>152</v>
      </c>
      <c r="J642" s="6" t="n">
        <v>1</v>
      </c>
      <c r="K642" s="7" t="n">
        <v>45765.66</v>
      </c>
      <c r="L642" s="7" t="n">
        <v>38358.21</v>
      </c>
      <c r="M642" s="7" t="n">
        <f aca="false">J642*K642</f>
        <v>45765.66</v>
      </c>
      <c r="N642" s="7" t="n">
        <f aca="false">J642*L642</f>
        <v>38358.21</v>
      </c>
      <c r="O642" s="7" t="n">
        <f aca="false">M642-N642</f>
        <v>7407.45</v>
      </c>
      <c r="P642" s="4" t="s">
        <v>34</v>
      </c>
      <c r="Q642" s="4" t="s">
        <v>28</v>
      </c>
    </row>
    <row r="643" customFormat="false" ht="15" hidden="false" customHeight="false" outlineLevel="0" collapsed="false">
      <c r="A643" s="4" t="n">
        <v>100639</v>
      </c>
      <c r="B643" s="5" t="s">
        <v>403</v>
      </c>
      <c r="C643" s="4" t="s">
        <v>394</v>
      </c>
      <c r="D643" s="4" t="s">
        <v>395</v>
      </c>
      <c r="E643" s="4" t="s">
        <v>90</v>
      </c>
      <c r="F643" s="4" t="s">
        <v>23</v>
      </c>
      <c r="G643" s="4" t="s">
        <v>61</v>
      </c>
      <c r="H643" s="4" t="s">
        <v>103</v>
      </c>
      <c r="I643" s="4" t="s">
        <v>104</v>
      </c>
      <c r="J643" s="6" t="n">
        <v>1</v>
      </c>
      <c r="K643" s="7" t="n">
        <v>1205.79</v>
      </c>
      <c r="L643" s="7" t="n">
        <v>775.96</v>
      </c>
      <c r="M643" s="7" t="n">
        <f aca="false">J643*K643</f>
        <v>1205.79</v>
      </c>
      <c r="N643" s="7" t="n">
        <f aca="false">J643*L643</f>
        <v>775.96</v>
      </c>
      <c r="O643" s="7" t="n">
        <f aca="false">M643-N643</f>
        <v>429.83</v>
      </c>
      <c r="P643" s="4" t="s">
        <v>34</v>
      </c>
      <c r="Q643" s="4" t="s">
        <v>28</v>
      </c>
    </row>
    <row r="644" customFormat="false" ht="15" hidden="false" customHeight="false" outlineLevel="0" collapsed="false">
      <c r="A644" s="4" t="n">
        <v>100640</v>
      </c>
      <c r="B644" s="5" t="s">
        <v>108</v>
      </c>
      <c r="C644" s="4" t="s">
        <v>394</v>
      </c>
      <c r="D644" s="4" t="s">
        <v>395</v>
      </c>
      <c r="E644" s="4" t="s">
        <v>69</v>
      </c>
      <c r="F644" s="4" t="s">
        <v>23</v>
      </c>
      <c r="G644" s="4" t="s">
        <v>56</v>
      </c>
      <c r="H644" s="4" t="s">
        <v>130</v>
      </c>
      <c r="I644" s="4" t="s">
        <v>139</v>
      </c>
      <c r="J644" s="6" t="n">
        <v>3</v>
      </c>
      <c r="K644" s="7" t="n">
        <v>340.2</v>
      </c>
      <c r="L644" s="7" t="n">
        <v>208.11</v>
      </c>
      <c r="M644" s="7" t="n">
        <f aca="false">J644*K644</f>
        <v>1020.6</v>
      </c>
      <c r="N644" s="7" t="n">
        <f aca="false">J644*L644</f>
        <v>624.33</v>
      </c>
      <c r="O644" s="7" t="n">
        <f aca="false">M644-N644</f>
        <v>396.27</v>
      </c>
      <c r="P644" s="4" t="s">
        <v>39</v>
      </c>
      <c r="Q644" s="4" t="s">
        <v>28</v>
      </c>
    </row>
    <row r="645" customFormat="false" ht="15" hidden="false" customHeight="false" outlineLevel="0" collapsed="false">
      <c r="A645" s="4" t="n">
        <v>100641</v>
      </c>
      <c r="B645" s="5" t="s">
        <v>404</v>
      </c>
      <c r="C645" s="4" t="s">
        <v>394</v>
      </c>
      <c r="D645" s="4" t="s">
        <v>395</v>
      </c>
      <c r="E645" s="4" t="s">
        <v>76</v>
      </c>
      <c r="F645" s="4" t="s">
        <v>23</v>
      </c>
      <c r="G645" s="4" t="s">
        <v>24</v>
      </c>
      <c r="H645" s="4" t="s">
        <v>112</v>
      </c>
      <c r="I645" s="4" t="s">
        <v>113</v>
      </c>
      <c r="J645" s="6" t="n">
        <v>2</v>
      </c>
      <c r="K645" s="7" t="n">
        <v>124.69</v>
      </c>
      <c r="L645" s="7" t="n">
        <v>68.56</v>
      </c>
      <c r="M645" s="7" t="n">
        <f aca="false">J645*K645</f>
        <v>249.38</v>
      </c>
      <c r="N645" s="7" t="n">
        <f aca="false">J645*L645</f>
        <v>137.12</v>
      </c>
      <c r="O645" s="7" t="n">
        <f aca="false">M645-N645</f>
        <v>112.26</v>
      </c>
      <c r="P645" s="4" t="s">
        <v>39</v>
      </c>
      <c r="Q645" s="4" t="s">
        <v>28</v>
      </c>
    </row>
    <row r="646" customFormat="false" ht="15" hidden="false" customHeight="false" outlineLevel="0" collapsed="false">
      <c r="A646" s="4" t="n">
        <v>100642</v>
      </c>
      <c r="B646" s="5" t="s">
        <v>114</v>
      </c>
      <c r="C646" s="4" t="s">
        <v>394</v>
      </c>
      <c r="D646" s="4" t="s">
        <v>395</v>
      </c>
      <c r="E646" s="4" t="s">
        <v>90</v>
      </c>
      <c r="F646" s="4" t="s">
        <v>23</v>
      </c>
      <c r="G646" s="4" t="s">
        <v>61</v>
      </c>
      <c r="H646" s="4" t="s">
        <v>159</v>
      </c>
      <c r="I646" s="4" t="s">
        <v>160</v>
      </c>
      <c r="J646" s="6" t="n">
        <v>2</v>
      </c>
      <c r="K646" s="7" t="n">
        <v>946.01</v>
      </c>
      <c r="L646" s="7" t="n">
        <v>560.56</v>
      </c>
      <c r="M646" s="7" t="n">
        <f aca="false">J646*K646</f>
        <v>1892.02</v>
      </c>
      <c r="N646" s="7" t="n">
        <f aca="false">J646*L646</f>
        <v>1121.12</v>
      </c>
      <c r="O646" s="7" t="n">
        <f aca="false">M646-N646</f>
        <v>770.9</v>
      </c>
      <c r="P646" s="4" t="s">
        <v>34</v>
      </c>
      <c r="Q646" s="4" t="s">
        <v>28</v>
      </c>
    </row>
    <row r="647" customFormat="false" ht="15" hidden="false" customHeight="false" outlineLevel="0" collapsed="false">
      <c r="A647" s="4" t="n">
        <v>100643</v>
      </c>
      <c r="B647" s="5" t="s">
        <v>115</v>
      </c>
      <c r="C647" s="4" t="s">
        <v>394</v>
      </c>
      <c r="D647" s="4" t="s">
        <v>395</v>
      </c>
      <c r="E647" s="4" t="s">
        <v>73</v>
      </c>
      <c r="F647" s="4" t="s">
        <v>30</v>
      </c>
      <c r="G647" s="4" t="s">
        <v>94</v>
      </c>
      <c r="H647" s="4" t="s">
        <v>95</v>
      </c>
      <c r="I647" s="4" t="s">
        <v>96</v>
      </c>
      <c r="J647" s="6" t="n">
        <v>2</v>
      </c>
      <c r="K647" s="7" t="n">
        <v>49237.37</v>
      </c>
      <c r="L647" s="7" t="n">
        <v>42063.85</v>
      </c>
      <c r="M647" s="7" t="n">
        <f aca="false">J647*K647</f>
        <v>98474.74</v>
      </c>
      <c r="N647" s="7" t="n">
        <f aca="false">J647*L647</f>
        <v>84127.7</v>
      </c>
      <c r="O647" s="7" t="n">
        <f aca="false">M647-N647</f>
        <v>14347.04</v>
      </c>
      <c r="P647" s="4" t="s">
        <v>27</v>
      </c>
      <c r="Q647" s="4" t="s">
        <v>28</v>
      </c>
    </row>
    <row r="648" customFormat="false" ht="15" hidden="false" customHeight="false" outlineLevel="0" collapsed="false">
      <c r="A648" s="4" t="n">
        <v>100644</v>
      </c>
      <c r="B648" s="5" t="s">
        <v>116</v>
      </c>
      <c r="C648" s="4" t="s">
        <v>394</v>
      </c>
      <c r="D648" s="4" t="s">
        <v>395</v>
      </c>
      <c r="E648" s="4" t="s">
        <v>36</v>
      </c>
      <c r="F648" s="4" t="s">
        <v>30</v>
      </c>
      <c r="G648" s="4" t="s">
        <v>83</v>
      </c>
      <c r="H648" s="4" t="s">
        <v>151</v>
      </c>
      <c r="I648" s="4" t="s">
        <v>152</v>
      </c>
      <c r="J648" s="6" t="n">
        <v>1</v>
      </c>
      <c r="K648" s="7" t="n">
        <v>44060.72</v>
      </c>
      <c r="L648" s="7" t="n">
        <v>38302.11</v>
      </c>
      <c r="M648" s="7" t="n">
        <f aca="false">J648*K648</f>
        <v>44060.72</v>
      </c>
      <c r="N648" s="7" t="n">
        <f aca="false">J648*L648</f>
        <v>38302.11</v>
      </c>
      <c r="O648" s="7" t="n">
        <f aca="false">M648-N648</f>
        <v>5758.61</v>
      </c>
      <c r="P648" s="4" t="s">
        <v>27</v>
      </c>
      <c r="Q648" s="4" t="s">
        <v>28</v>
      </c>
    </row>
    <row r="649" customFormat="false" ht="15" hidden="false" customHeight="false" outlineLevel="0" collapsed="false">
      <c r="A649" s="4" t="n">
        <v>100645</v>
      </c>
      <c r="B649" s="5" t="s">
        <v>405</v>
      </c>
      <c r="C649" s="4" t="s">
        <v>394</v>
      </c>
      <c r="D649" s="4" t="s">
        <v>395</v>
      </c>
      <c r="E649" s="4" t="s">
        <v>46</v>
      </c>
      <c r="F649" s="4" t="s">
        <v>30</v>
      </c>
      <c r="G649" s="4" t="s">
        <v>126</v>
      </c>
      <c r="H649" s="4" t="s">
        <v>32</v>
      </c>
      <c r="I649" s="4" t="s">
        <v>144</v>
      </c>
      <c r="J649" s="6" t="n">
        <v>1</v>
      </c>
      <c r="K649" s="7" t="n">
        <v>41197.92</v>
      </c>
      <c r="L649" s="7" t="n">
        <v>35404.86</v>
      </c>
      <c r="M649" s="7" t="n">
        <f aca="false">J649*K649</f>
        <v>41197.92</v>
      </c>
      <c r="N649" s="7" t="n">
        <f aca="false">J649*L649</f>
        <v>35404.86</v>
      </c>
      <c r="O649" s="7" t="n">
        <f aca="false">M649-N649</f>
        <v>5793.06</v>
      </c>
      <c r="P649" s="4" t="s">
        <v>91</v>
      </c>
      <c r="Q649" s="4" t="s">
        <v>28</v>
      </c>
    </row>
    <row r="650" customFormat="false" ht="15" hidden="false" customHeight="false" outlineLevel="0" collapsed="false">
      <c r="A650" s="4" t="n">
        <v>100646</v>
      </c>
      <c r="B650" s="5" t="s">
        <v>405</v>
      </c>
      <c r="C650" s="4" t="s">
        <v>394</v>
      </c>
      <c r="D650" s="4" t="s">
        <v>395</v>
      </c>
      <c r="E650" s="4" t="s">
        <v>22</v>
      </c>
      <c r="F650" s="4" t="s">
        <v>23</v>
      </c>
      <c r="G650" s="4" t="s">
        <v>56</v>
      </c>
      <c r="H650" s="4" t="s">
        <v>109</v>
      </c>
      <c r="I650" s="4" t="s">
        <v>110</v>
      </c>
      <c r="J650" s="6" t="n">
        <v>4</v>
      </c>
      <c r="K650" s="7" t="n">
        <v>807.96</v>
      </c>
      <c r="L650" s="7" t="n">
        <v>525.09</v>
      </c>
      <c r="M650" s="7" t="n">
        <f aca="false">J650*K650</f>
        <v>3231.84</v>
      </c>
      <c r="N650" s="7" t="n">
        <f aca="false">J650*L650</f>
        <v>2100.36</v>
      </c>
      <c r="O650" s="7" t="n">
        <f aca="false">M650-N650</f>
        <v>1131.48</v>
      </c>
      <c r="P650" s="4" t="s">
        <v>39</v>
      </c>
      <c r="Q650" s="4" t="s">
        <v>45</v>
      </c>
    </row>
    <row r="651" customFormat="false" ht="15" hidden="false" customHeight="false" outlineLevel="0" collapsed="false">
      <c r="A651" s="4" t="n">
        <v>100647</v>
      </c>
      <c r="B651" s="5" t="s">
        <v>123</v>
      </c>
      <c r="C651" s="4" t="s">
        <v>394</v>
      </c>
      <c r="D651" s="4" t="s">
        <v>395</v>
      </c>
      <c r="E651" s="4" t="s">
        <v>60</v>
      </c>
      <c r="F651" s="4" t="s">
        <v>23</v>
      </c>
      <c r="G651" s="4" t="s">
        <v>61</v>
      </c>
      <c r="H651" s="4" t="s">
        <v>66</v>
      </c>
      <c r="I651" s="4" t="s">
        <v>67</v>
      </c>
      <c r="J651" s="6" t="n">
        <v>4</v>
      </c>
      <c r="K651" s="7" t="n">
        <v>411.62</v>
      </c>
      <c r="L651" s="7" t="n">
        <v>238.28</v>
      </c>
      <c r="M651" s="7" t="n">
        <f aca="false">J651*K651</f>
        <v>1646.48</v>
      </c>
      <c r="N651" s="7" t="n">
        <f aca="false">J651*L651</f>
        <v>953.12</v>
      </c>
      <c r="O651" s="7" t="n">
        <f aca="false">M651-N651</f>
        <v>693.36</v>
      </c>
      <c r="P651" s="4" t="s">
        <v>91</v>
      </c>
      <c r="Q651" s="4" t="s">
        <v>28</v>
      </c>
    </row>
    <row r="652" customFormat="false" ht="15" hidden="false" customHeight="false" outlineLevel="0" collapsed="false">
      <c r="A652" s="4" t="n">
        <v>100648</v>
      </c>
      <c r="B652" s="5" t="s">
        <v>406</v>
      </c>
      <c r="C652" s="4" t="s">
        <v>394</v>
      </c>
      <c r="D652" s="4" t="s">
        <v>395</v>
      </c>
      <c r="E652" s="4" t="s">
        <v>90</v>
      </c>
      <c r="F652" s="4" t="s">
        <v>23</v>
      </c>
      <c r="G652" s="4" t="s">
        <v>61</v>
      </c>
      <c r="H652" s="4" t="s">
        <v>159</v>
      </c>
      <c r="I652" s="4" t="s">
        <v>160</v>
      </c>
      <c r="J652" s="6" t="n">
        <v>1</v>
      </c>
      <c r="K652" s="7" t="n">
        <v>867.07</v>
      </c>
      <c r="L652" s="7" t="n">
        <v>550.02</v>
      </c>
      <c r="M652" s="7" t="n">
        <f aca="false">J652*K652</f>
        <v>867.07</v>
      </c>
      <c r="N652" s="7" t="n">
        <f aca="false">J652*L652</f>
        <v>550.02</v>
      </c>
      <c r="O652" s="7" t="n">
        <f aca="false">M652-N652</f>
        <v>317.05</v>
      </c>
      <c r="P652" s="4" t="s">
        <v>91</v>
      </c>
      <c r="Q652" s="4" t="s">
        <v>28</v>
      </c>
    </row>
    <row r="653" customFormat="false" ht="15" hidden="false" customHeight="false" outlineLevel="0" collapsed="false">
      <c r="A653" s="4" t="n">
        <v>100649</v>
      </c>
      <c r="B653" s="5" t="s">
        <v>406</v>
      </c>
      <c r="C653" s="4" t="s">
        <v>394</v>
      </c>
      <c r="D653" s="4" t="s">
        <v>395</v>
      </c>
      <c r="E653" s="4" t="s">
        <v>73</v>
      </c>
      <c r="F653" s="4" t="s">
        <v>23</v>
      </c>
      <c r="G653" s="4" t="s">
        <v>80</v>
      </c>
      <c r="H653" s="4" t="s">
        <v>37</v>
      </c>
      <c r="I653" s="4" t="s">
        <v>81</v>
      </c>
      <c r="J653" s="6" t="n">
        <v>3</v>
      </c>
      <c r="K653" s="7" t="n">
        <v>973.5</v>
      </c>
      <c r="L653" s="7" t="n">
        <v>635.91</v>
      </c>
      <c r="M653" s="7" t="n">
        <f aca="false">J653*K653</f>
        <v>2920.5</v>
      </c>
      <c r="N653" s="7" t="n">
        <f aca="false">J653*L653</f>
        <v>1907.73</v>
      </c>
      <c r="O653" s="7" t="n">
        <f aca="false">M653-N653</f>
        <v>1012.77</v>
      </c>
      <c r="P653" s="4" t="s">
        <v>34</v>
      </c>
      <c r="Q653" s="4" t="s">
        <v>28</v>
      </c>
    </row>
    <row r="654" customFormat="false" ht="15" hidden="false" customHeight="false" outlineLevel="0" collapsed="false">
      <c r="A654" s="4" t="n">
        <v>100650</v>
      </c>
      <c r="B654" s="5" t="s">
        <v>406</v>
      </c>
      <c r="C654" s="4" t="s">
        <v>394</v>
      </c>
      <c r="D654" s="4" t="s">
        <v>395</v>
      </c>
      <c r="E654" s="4" t="s">
        <v>60</v>
      </c>
      <c r="F654" s="4" t="s">
        <v>30</v>
      </c>
      <c r="G654" s="4" t="s">
        <v>126</v>
      </c>
      <c r="H654" s="4" t="s">
        <v>32</v>
      </c>
      <c r="I654" s="4" t="s">
        <v>144</v>
      </c>
      <c r="J654" s="6" t="n">
        <v>1</v>
      </c>
      <c r="K654" s="7" t="n">
        <v>43502.77</v>
      </c>
      <c r="L654" s="7" t="n">
        <v>35001.75</v>
      </c>
      <c r="M654" s="7" t="n">
        <f aca="false">J654*K654</f>
        <v>43502.77</v>
      </c>
      <c r="N654" s="7" t="n">
        <f aca="false">J654*L654</f>
        <v>35001.75</v>
      </c>
      <c r="O654" s="7" t="n">
        <f aca="false">M654-N654</f>
        <v>8501.02</v>
      </c>
      <c r="P654" s="4" t="s">
        <v>27</v>
      </c>
      <c r="Q654" s="4" t="s">
        <v>28</v>
      </c>
    </row>
    <row r="655" customFormat="false" ht="15" hidden="false" customHeight="false" outlineLevel="0" collapsed="false">
      <c r="A655" s="4" t="n">
        <v>100651</v>
      </c>
      <c r="B655" s="5" t="s">
        <v>406</v>
      </c>
      <c r="C655" s="4" t="s">
        <v>394</v>
      </c>
      <c r="D655" s="4" t="s">
        <v>395</v>
      </c>
      <c r="E655" s="4" t="s">
        <v>50</v>
      </c>
      <c r="F655" s="4" t="s">
        <v>23</v>
      </c>
      <c r="G655" s="4" t="s">
        <v>56</v>
      </c>
      <c r="H655" s="4" t="s">
        <v>130</v>
      </c>
      <c r="I655" s="4" t="s">
        <v>139</v>
      </c>
      <c r="J655" s="6" t="n">
        <v>3</v>
      </c>
      <c r="K655" s="7" t="n">
        <v>342.76</v>
      </c>
      <c r="L655" s="7" t="n">
        <v>208.01</v>
      </c>
      <c r="M655" s="7" t="n">
        <f aca="false">J655*K655</f>
        <v>1028.28</v>
      </c>
      <c r="N655" s="7" t="n">
        <f aca="false">J655*L655</f>
        <v>624.03</v>
      </c>
      <c r="O655" s="7" t="n">
        <f aca="false">M655-N655</f>
        <v>404.25</v>
      </c>
      <c r="P655" s="4" t="s">
        <v>34</v>
      </c>
      <c r="Q655" s="4" t="s">
        <v>28</v>
      </c>
    </row>
    <row r="656" customFormat="false" ht="15" hidden="false" customHeight="false" outlineLevel="0" collapsed="false">
      <c r="A656" s="4" t="n">
        <v>100652</v>
      </c>
      <c r="B656" s="5" t="s">
        <v>406</v>
      </c>
      <c r="C656" s="4" t="s">
        <v>394</v>
      </c>
      <c r="D656" s="4" t="s">
        <v>395</v>
      </c>
      <c r="E656" s="4" t="s">
        <v>65</v>
      </c>
      <c r="F656" s="4" t="s">
        <v>23</v>
      </c>
      <c r="G656" s="4" t="s">
        <v>61</v>
      </c>
      <c r="H656" s="4" t="s">
        <v>103</v>
      </c>
      <c r="I656" s="4" t="s">
        <v>104</v>
      </c>
      <c r="J656" s="6" t="n">
        <v>2</v>
      </c>
      <c r="K656" s="7" t="n">
        <v>1255.32</v>
      </c>
      <c r="L656" s="7" t="n">
        <v>783.41</v>
      </c>
      <c r="M656" s="7" t="n">
        <f aca="false">J656*K656</f>
        <v>2510.64</v>
      </c>
      <c r="N656" s="7" t="n">
        <f aca="false">J656*L656</f>
        <v>1566.82</v>
      </c>
      <c r="O656" s="7" t="n">
        <f aca="false">M656-N656</f>
        <v>943.82</v>
      </c>
      <c r="P656" s="4" t="s">
        <v>34</v>
      </c>
      <c r="Q656" s="4" t="s">
        <v>28</v>
      </c>
    </row>
    <row r="657" customFormat="false" ht="15" hidden="false" customHeight="false" outlineLevel="0" collapsed="false">
      <c r="A657" s="4" t="n">
        <v>100653</v>
      </c>
      <c r="B657" s="5" t="s">
        <v>124</v>
      </c>
      <c r="C657" s="4" t="s">
        <v>394</v>
      </c>
      <c r="D657" s="4" t="s">
        <v>395</v>
      </c>
      <c r="E657" s="4" t="s">
        <v>41</v>
      </c>
      <c r="F657" s="4" t="s">
        <v>23</v>
      </c>
      <c r="G657" s="4" t="s">
        <v>51</v>
      </c>
      <c r="H657" s="4" t="s">
        <v>52</v>
      </c>
      <c r="I657" s="4" t="s">
        <v>106</v>
      </c>
      <c r="J657" s="6" t="n">
        <v>2</v>
      </c>
      <c r="K657" s="7" t="n">
        <v>175.84</v>
      </c>
      <c r="L657" s="7" t="n">
        <v>107.61</v>
      </c>
      <c r="M657" s="7" t="n">
        <f aca="false">J657*K657</f>
        <v>351.68</v>
      </c>
      <c r="N657" s="7" t="n">
        <f aca="false">J657*L657</f>
        <v>215.22</v>
      </c>
      <c r="O657" s="7" t="n">
        <f aca="false">M657-N657</f>
        <v>136.46</v>
      </c>
      <c r="P657" s="4" t="s">
        <v>91</v>
      </c>
      <c r="Q657" s="4" t="s">
        <v>28</v>
      </c>
    </row>
    <row r="658" customFormat="false" ht="15" hidden="false" customHeight="false" outlineLevel="0" collapsed="false">
      <c r="A658" s="4" t="n">
        <v>100654</v>
      </c>
      <c r="B658" s="5" t="s">
        <v>124</v>
      </c>
      <c r="C658" s="4" t="s">
        <v>394</v>
      </c>
      <c r="D658" s="4" t="s">
        <v>395</v>
      </c>
      <c r="E658" s="4" t="s">
        <v>69</v>
      </c>
      <c r="F658" s="4" t="s">
        <v>23</v>
      </c>
      <c r="G658" s="4" t="s">
        <v>61</v>
      </c>
      <c r="H658" s="4" t="s">
        <v>62</v>
      </c>
      <c r="I658" s="4" t="s">
        <v>63</v>
      </c>
      <c r="J658" s="6" t="n">
        <v>2</v>
      </c>
      <c r="K658" s="7" t="n">
        <v>352.07</v>
      </c>
      <c r="L658" s="7" t="n">
        <v>194.66</v>
      </c>
      <c r="M658" s="7" t="n">
        <f aca="false">J658*K658</f>
        <v>704.14</v>
      </c>
      <c r="N658" s="7" t="n">
        <f aca="false">J658*L658</f>
        <v>389.32</v>
      </c>
      <c r="O658" s="7" t="n">
        <f aca="false">M658-N658</f>
        <v>314.82</v>
      </c>
      <c r="P658" s="4" t="s">
        <v>91</v>
      </c>
      <c r="Q658" s="4" t="s">
        <v>28</v>
      </c>
    </row>
    <row r="659" customFormat="false" ht="15" hidden="false" customHeight="false" outlineLevel="0" collapsed="false">
      <c r="A659" s="4" t="n">
        <v>100655</v>
      </c>
      <c r="B659" s="5" t="s">
        <v>125</v>
      </c>
      <c r="C659" s="4" t="s">
        <v>394</v>
      </c>
      <c r="D659" s="4" t="s">
        <v>395</v>
      </c>
      <c r="E659" s="4" t="s">
        <v>50</v>
      </c>
      <c r="F659" s="4" t="s">
        <v>23</v>
      </c>
      <c r="G659" s="4" t="s">
        <v>42</v>
      </c>
      <c r="H659" s="4" t="s">
        <v>43</v>
      </c>
      <c r="I659" s="4" t="s">
        <v>44</v>
      </c>
      <c r="J659" s="6" t="n">
        <v>1</v>
      </c>
      <c r="K659" s="7" t="n">
        <v>1687.05</v>
      </c>
      <c r="L659" s="7" t="n">
        <v>1129.61</v>
      </c>
      <c r="M659" s="7" t="n">
        <f aca="false">J659*K659</f>
        <v>1687.05</v>
      </c>
      <c r="N659" s="7" t="n">
        <f aca="false">J659*L659</f>
        <v>1129.61</v>
      </c>
      <c r="O659" s="7" t="n">
        <f aca="false">M659-N659</f>
        <v>557.44</v>
      </c>
      <c r="P659" s="4" t="s">
        <v>91</v>
      </c>
      <c r="Q659" s="4" t="s">
        <v>45</v>
      </c>
    </row>
    <row r="660" customFormat="false" ht="15" hidden="false" customHeight="false" outlineLevel="0" collapsed="false">
      <c r="A660" s="4" t="n">
        <v>100656</v>
      </c>
      <c r="B660" s="5" t="s">
        <v>125</v>
      </c>
      <c r="C660" s="4" t="s">
        <v>394</v>
      </c>
      <c r="D660" s="4" t="s">
        <v>395</v>
      </c>
      <c r="E660" s="4" t="s">
        <v>60</v>
      </c>
      <c r="F660" s="4" t="s">
        <v>30</v>
      </c>
      <c r="G660" s="4" t="s">
        <v>83</v>
      </c>
      <c r="H660" s="4" t="s">
        <v>78</v>
      </c>
      <c r="I660" s="4" t="s">
        <v>147</v>
      </c>
      <c r="J660" s="6" t="n">
        <v>1</v>
      </c>
      <c r="K660" s="7" t="n">
        <v>33813.34</v>
      </c>
      <c r="L660" s="7" t="n">
        <v>26907.16</v>
      </c>
      <c r="M660" s="7" t="n">
        <f aca="false">J660*K660</f>
        <v>33813.34</v>
      </c>
      <c r="N660" s="7" t="n">
        <f aca="false">J660*L660</f>
        <v>26907.16</v>
      </c>
      <c r="O660" s="7" t="n">
        <f aca="false">M660-N660</f>
        <v>6906.18</v>
      </c>
      <c r="P660" s="4" t="s">
        <v>27</v>
      </c>
      <c r="Q660" s="4" t="s">
        <v>28</v>
      </c>
    </row>
    <row r="661" customFormat="false" ht="15" hidden="false" customHeight="false" outlineLevel="0" collapsed="false">
      <c r="A661" s="4" t="n">
        <v>100657</v>
      </c>
      <c r="B661" s="5" t="s">
        <v>125</v>
      </c>
      <c r="C661" s="4" t="s">
        <v>394</v>
      </c>
      <c r="D661" s="4" t="s">
        <v>395</v>
      </c>
      <c r="E661" s="4" t="s">
        <v>76</v>
      </c>
      <c r="F661" s="4" t="s">
        <v>23</v>
      </c>
      <c r="G661" s="4" t="s">
        <v>61</v>
      </c>
      <c r="H661" s="4" t="s">
        <v>66</v>
      </c>
      <c r="I661" s="4" t="s">
        <v>67</v>
      </c>
      <c r="J661" s="6" t="n">
        <v>3</v>
      </c>
      <c r="K661" s="7" t="n">
        <v>407.3</v>
      </c>
      <c r="L661" s="7" t="n">
        <v>235.51</v>
      </c>
      <c r="M661" s="7" t="n">
        <f aca="false">J661*K661</f>
        <v>1221.9</v>
      </c>
      <c r="N661" s="7" t="n">
        <f aca="false">J661*L661</f>
        <v>706.53</v>
      </c>
      <c r="O661" s="7" t="n">
        <f aca="false">M661-N661</f>
        <v>515.37</v>
      </c>
      <c r="P661" s="4" t="s">
        <v>27</v>
      </c>
      <c r="Q661" s="4" t="s">
        <v>54</v>
      </c>
    </row>
    <row r="662" customFormat="false" ht="15" hidden="false" customHeight="false" outlineLevel="0" collapsed="false">
      <c r="A662" s="4" t="n">
        <v>100658</v>
      </c>
      <c r="B662" s="5" t="s">
        <v>125</v>
      </c>
      <c r="C662" s="4" t="s">
        <v>394</v>
      </c>
      <c r="D662" s="4" t="s">
        <v>395</v>
      </c>
      <c r="E662" s="4" t="s">
        <v>22</v>
      </c>
      <c r="F662" s="4" t="s">
        <v>30</v>
      </c>
      <c r="G662" s="4" t="s">
        <v>126</v>
      </c>
      <c r="H662" s="4" t="s">
        <v>32</v>
      </c>
      <c r="I662" s="4" t="s">
        <v>144</v>
      </c>
      <c r="J662" s="6" t="n">
        <v>1</v>
      </c>
      <c r="K662" s="7" t="n">
        <v>42288.04</v>
      </c>
      <c r="L662" s="7" t="n">
        <v>35134.9</v>
      </c>
      <c r="M662" s="7" t="n">
        <f aca="false">J662*K662</f>
        <v>42288.04</v>
      </c>
      <c r="N662" s="7" t="n">
        <f aca="false">J662*L662</f>
        <v>35134.9</v>
      </c>
      <c r="O662" s="7" t="n">
        <f aca="false">M662-N662</f>
        <v>7153.14</v>
      </c>
      <c r="P662" s="4" t="s">
        <v>27</v>
      </c>
      <c r="Q662" s="4" t="s">
        <v>28</v>
      </c>
    </row>
    <row r="663" customFormat="false" ht="15" hidden="false" customHeight="false" outlineLevel="0" collapsed="false">
      <c r="A663" s="4" t="n">
        <v>100659</v>
      </c>
      <c r="B663" s="5" t="s">
        <v>407</v>
      </c>
      <c r="C663" s="4" t="s">
        <v>394</v>
      </c>
      <c r="D663" s="4" t="s">
        <v>395</v>
      </c>
      <c r="E663" s="4" t="s">
        <v>22</v>
      </c>
      <c r="F663" s="4" t="s">
        <v>23</v>
      </c>
      <c r="G663" s="4" t="s">
        <v>47</v>
      </c>
      <c r="H663" s="4" t="s">
        <v>48</v>
      </c>
      <c r="I663" s="4" t="s">
        <v>93</v>
      </c>
      <c r="J663" s="6" t="n">
        <v>2</v>
      </c>
      <c r="K663" s="7" t="n">
        <v>1370.66</v>
      </c>
      <c r="L663" s="7" t="n">
        <v>895.59</v>
      </c>
      <c r="M663" s="7" t="n">
        <f aca="false">J663*K663</f>
        <v>2741.32</v>
      </c>
      <c r="N663" s="7" t="n">
        <f aca="false">J663*L663</f>
        <v>1791.18</v>
      </c>
      <c r="O663" s="7" t="n">
        <f aca="false">M663-N663</f>
        <v>950.14</v>
      </c>
      <c r="P663" s="4" t="s">
        <v>39</v>
      </c>
      <c r="Q663" s="4" t="s">
        <v>28</v>
      </c>
    </row>
    <row r="664" customFormat="false" ht="15" hidden="false" customHeight="false" outlineLevel="0" collapsed="false">
      <c r="A664" s="4" t="n">
        <v>100660</v>
      </c>
      <c r="B664" s="5" t="s">
        <v>408</v>
      </c>
      <c r="C664" s="4" t="s">
        <v>394</v>
      </c>
      <c r="D664" s="4" t="s">
        <v>395</v>
      </c>
      <c r="E664" s="4" t="s">
        <v>60</v>
      </c>
      <c r="F664" s="4" t="s">
        <v>23</v>
      </c>
      <c r="G664" s="4" t="s">
        <v>47</v>
      </c>
      <c r="H664" s="4" t="s">
        <v>48</v>
      </c>
      <c r="I664" s="4" t="s">
        <v>93</v>
      </c>
      <c r="J664" s="6" t="n">
        <v>2</v>
      </c>
      <c r="K664" s="7" t="n">
        <v>1311.24</v>
      </c>
      <c r="L664" s="7" t="n">
        <v>875.38</v>
      </c>
      <c r="M664" s="7" t="n">
        <f aca="false">J664*K664</f>
        <v>2622.48</v>
      </c>
      <c r="N664" s="7" t="n">
        <f aca="false">J664*L664</f>
        <v>1750.76</v>
      </c>
      <c r="O664" s="7" t="n">
        <f aca="false">M664-N664</f>
        <v>871.72</v>
      </c>
      <c r="P664" s="4" t="s">
        <v>34</v>
      </c>
      <c r="Q664" s="4" t="s">
        <v>28</v>
      </c>
    </row>
    <row r="665" customFormat="false" ht="15" hidden="false" customHeight="false" outlineLevel="0" collapsed="false">
      <c r="A665" s="4" t="n">
        <v>100661</v>
      </c>
      <c r="B665" s="5" t="s">
        <v>138</v>
      </c>
      <c r="C665" s="4" t="s">
        <v>394</v>
      </c>
      <c r="D665" s="4" t="s">
        <v>395</v>
      </c>
      <c r="E665" s="4" t="s">
        <v>22</v>
      </c>
      <c r="F665" s="4" t="s">
        <v>23</v>
      </c>
      <c r="G665" s="4" t="s">
        <v>24</v>
      </c>
      <c r="H665" s="4" t="s">
        <v>112</v>
      </c>
      <c r="I665" s="4" t="s">
        <v>113</v>
      </c>
      <c r="J665" s="6" t="n">
        <v>2</v>
      </c>
      <c r="K665" s="7" t="n">
        <v>125.82</v>
      </c>
      <c r="L665" s="7" t="n">
        <v>68.18</v>
      </c>
      <c r="M665" s="7" t="n">
        <f aca="false">J665*K665</f>
        <v>251.64</v>
      </c>
      <c r="N665" s="7" t="n">
        <f aca="false">J665*L665</f>
        <v>136.36</v>
      </c>
      <c r="O665" s="7" t="n">
        <f aca="false">M665-N665</f>
        <v>115.28</v>
      </c>
      <c r="P665" s="4" t="s">
        <v>91</v>
      </c>
      <c r="Q665" s="4" t="s">
        <v>45</v>
      </c>
    </row>
    <row r="666" customFormat="false" ht="15" hidden="false" customHeight="false" outlineLevel="0" collapsed="false">
      <c r="A666" s="4" t="n">
        <v>100662</v>
      </c>
      <c r="B666" s="5" t="s">
        <v>138</v>
      </c>
      <c r="C666" s="4" t="s">
        <v>394</v>
      </c>
      <c r="D666" s="4" t="s">
        <v>395</v>
      </c>
      <c r="E666" s="4" t="s">
        <v>76</v>
      </c>
      <c r="F666" s="4" t="s">
        <v>23</v>
      </c>
      <c r="G666" s="4" t="s">
        <v>42</v>
      </c>
      <c r="H666" s="4" t="s">
        <v>43</v>
      </c>
      <c r="I666" s="4" t="s">
        <v>44</v>
      </c>
      <c r="J666" s="6" t="n">
        <v>4</v>
      </c>
      <c r="K666" s="7" t="n">
        <v>1757.89</v>
      </c>
      <c r="L666" s="7" t="n">
        <v>1095.22</v>
      </c>
      <c r="M666" s="7" t="n">
        <f aca="false">J666*K666</f>
        <v>7031.56</v>
      </c>
      <c r="N666" s="7" t="n">
        <f aca="false">J666*L666</f>
        <v>4380.88</v>
      </c>
      <c r="O666" s="7" t="n">
        <f aca="false">M666-N666</f>
        <v>2650.68</v>
      </c>
      <c r="P666" s="4" t="s">
        <v>91</v>
      </c>
      <c r="Q666" s="4" t="s">
        <v>28</v>
      </c>
    </row>
    <row r="667" customFormat="false" ht="15" hidden="false" customHeight="false" outlineLevel="0" collapsed="false">
      <c r="A667" s="4" t="n">
        <v>100663</v>
      </c>
      <c r="B667" s="5" t="s">
        <v>409</v>
      </c>
      <c r="C667" s="4" t="s">
        <v>394</v>
      </c>
      <c r="D667" s="4" t="s">
        <v>395</v>
      </c>
      <c r="E667" s="4" t="s">
        <v>46</v>
      </c>
      <c r="F667" s="4" t="s">
        <v>23</v>
      </c>
      <c r="G667" s="4" t="s">
        <v>42</v>
      </c>
      <c r="H667" s="4" t="s">
        <v>43</v>
      </c>
      <c r="I667" s="4" t="s">
        <v>44</v>
      </c>
      <c r="J667" s="6" t="n">
        <v>4</v>
      </c>
      <c r="K667" s="7" t="n">
        <v>1698.67</v>
      </c>
      <c r="L667" s="7" t="n">
        <v>1116</v>
      </c>
      <c r="M667" s="7" t="n">
        <f aca="false">J667*K667</f>
        <v>6794.68</v>
      </c>
      <c r="N667" s="7" t="n">
        <f aca="false">J667*L667</f>
        <v>4464</v>
      </c>
      <c r="O667" s="7" t="n">
        <f aca="false">M667-N667</f>
        <v>2330.68</v>
      </c>
      <c r="P667" s="4" t="s">
        <v>27</v>
      </c>
      <c r="Q667" s="4" t="s">
        <v>28</v>
      </c>
    </row>
    <row r="668" customFormat="false" ht="15" hidden="false" customHeight="false" outlineLevel="0" collapsed="false">
      <c r="A668" s="4" t="n">
        <v>100664</v>
      </c>
      <c r="B668" s="5" t="s">
        <v>410</v>
      </c>
      <c r="C668" s="4" t="s">
        <v>394</v>
      </c>
      <c r="D668" s="4" t="s">
        <v>395</v>
      </c>
      <c r="E668" s="4" t="s">
        <v>36</v>
      </c>
      <c r="F668" s="4" t="s">
        <v>23</v>
      </c>
      <c r="G668" s="4" t="s">
        <v>56</v>
      </c>
      <c r="H668" s="4" t="s">
        <v>130</v>
      </c>
      <c r="I668" s="4" t="s">
        <v>131</v>
      </c>
      <c r="J668" s="6" t="n">
        <v>1</v>
      </c>
      <c r="K668" s="7" t="n">
        <v>322.79</v>
      </c>
      <c r="L668" s="7" t="n">
        <v>193.73</v>
      </c>
      <c r="M668" s="7" t="n">
        <f aca="false">J668*K668</f>
        <v>322.79</v>
      </c>
      <c r="N668" s="7" t="n">
        <f aca="false">J668*L668</f>
        <v>193.73</v>
      </c>
      <c r="O668" s="7" t="n">
        <f aca="false">M668-N668</f>
        <v>129.06</v>
      </c>
      <c r="P668" s="4" t="s">
        <v>39</v>
      </c>
      <c r="Q668" s="4" t="s">
        <v>28</v>
      </c>
    </row>
    <row r="669" customFormat="false" ht="15" hidden="false" customHeight="false" outlineLevel="0" collapsed="false">
      <c r="A669" s="4" t="n">
        <v>100665</v>
      </c>
      <c r="B669" s="5" t="s">
        <v>410</v>
      </c>
      <c r="C669" s="4" t="s">
        <v>394</v>
      </c>
      <c r="D669" s="4" t="s">
        <v>395</v>
      </c>
      <c r="E669" s="4" t="s">
        <v>69</v>
      </c>
      <c r="F669" s="4" t="s">
        <v>30</v>
      </c>
      <c r="G669" s="4" t="s">
        <v>31</v>
      </c>
      <c r="H669" s="4" t="s">
        <v>84</v>
      </c>
      <c r="I669" s="4" t="s">
        <v>132</v>
      </c>
      <c r="J669" s="6" t="n">
        <v>2</v>
      </c>
      <c r="K669" s="7" t="n">
        <v>71971.31</v>
      </c>
      <c r="L669" s="7" t="n">
        <v>61646.99</v>
      </c>
      <c r="M669" s="7" t="n">
        <f aca="false">J669*K669</f>
        <v>143942.62</v>
      </c>
      <c r="N669" s="7" t="n">
        <f aca="false">J669*L669</f>
        <v>123293.98</v>
      </c>
      <c r="O669" s="7" t="n">
        <f aca="false">M669-N669</f>
        <v>20648.64</v>
      </c>
      <c r="P669" s="4" t="s">
        <v>39</v>
      </c>
      <c r="Q669" s="4" t="s">
        <v>28</v>
      </c>
    </row>
    <row r="670" customFormat="false" ht="15" hidden="false" customHeight="false" outlineLevel="0" collapsed="false">
      <c r="A670" s="4" t="n">
        <v>100666</v>
      </c>
      <c r="B670" s="5" t="s">
        <v>411</v>
      </c>
      <c r="C670" s="4" t="s">
        <v>394</v>
      </c>
      <c r="D670" s="4" t="s">
        <v>395</v>
      </c>
      <c r="E670" s="4" t="s">
        <v>69</v>
      </c>
      <c r="F670" s="4" t="s">
        <v>23</v>
      </c>
      <c r="G670" s="4" t="s">
        <v>42</v>
      </c>
      <c r="H670" s="4" t="s">
        <v>117</v>
      </c>
      <c r="I670" s="4" t="s">
        <v>118</v>
      </c>
      <c r="J670" s="6" t="n">
        <v>3</v>
      </c>
      <c r="K670" s="7" t="n">
        <v>1363.47</v>
      </c>
      <c r="L670" s="7" t="n">
        <v>895.81</v>
      </c>
      <c r="M670" s="7" t="n">
        <f aca="false">J670*K670</f>
        <v>4090.41</v>
      </c>
      <c r="N670" s="7" t="n">
        <f aca="false">J670*L670</f>
        <v>2687.43</v>
      </c>
      <c r="O670" s="7" t="n">
        <f aca="false">M670-N670</f>
        <v>1402.98</v>
      </c>
      <c r="P670" s="4" t="s">
        <v>34</v>
      </c>
      <c r="Q670" s="4" t="s">
        <v>28</v>
      </c>
    </row>
    <row r="671" customFormat="false" ht="15" hidden="false" customHeight="false" outlineLevel="0" collapsed="false">
      <c r="A671" s="4" t="n">
        <v>100667</v>
      </c>
      <c r="B671" s="5" t="s">
        <v>411</v>
      </c>
      <c r="C671" s="4" t="s">
        <v>394</v>
      </c>
      <c r="D671" s="4" t="s">
        <v>395</v>
      </c>
      <c r="E671" s="4" t="s">
        <v>22</v>
      </c>
      <c r="F671" s="4" t="s">
        <v>23</v>
      </c>
      <c r="G671" s="4" t="s">
        <v>47</v>
      </c>
      <c r="H671" s="4" t="s">
        <v>48</v>
      </c>
      <c r="I671" s="4" t="s">
        <v>49</v>
      </c>
      <c r="J671" s="6" t="n">
        <v>4</v>
      </c>
      <c r="K671" s="7" t="n">
        <v>1057.93</v>
      </c>
      <c r="L671" s="7" t="n">
        <v>720.03</v>
      </c>
      <c r="M671" s="7" t="n">
        <f aca="false">J671*K671</f>
        <v>4231.72</v>
      </c>
      <c r="N671" s="7" t="n">
        <f aca="false">J671*L671</f>
        <v>2880.12</v>
      </c>
      <c r="O671" s="7" t="n">
        <f aca="false">M671-N671</f>
        <v>1351.6</v>
      </c>
      <c r="P671" s="4" t="s">
        <v>27</v>
      </c>
      <c r="Q671" s="4" t="s">
        <v>45</v>
      </c>
    </row>
    <row r="672" customFormat="false" ht="15" hidden="false" customHeight="false" outlineLevel="0" collapsed="false">
      <c r="A672" s="4" t="n">
        <v>100668</v>
      </c>
      <c r="B672" s="5" t="s">
        <v>411</v>
      </c>
      <c r="C672" s="4" t="s">
        <v>394</v>
      </c>
      <c r="D672" s="4" t="s">
        <v>395</v>
      </c>
      <c r="E672" s="4" t="s">
        <v>46</v>
      </c>
      <c r="F672" s="4" t="s">
        <v>30</v>
      </c>
      <c r="G672" s="4" t="s">
        <v>126</v>
      </c>
      <c r="H672" s="4" t="s">
        <v>78</v>
      </c>
      <c r="I672" s="4" t="s">
        <v>164</v>
      </c>
      <c r="J672" s="6" t="n">
        <v>1</v>
      </c>
      <c r="K672" s="7" t="n">
        <v>34756.1</v>
      </c>
      <c r="L672" s="7" t="n">
        <v>28939.4</v>
      </c>
      <c r="M672" s="7" t="n">
        <f aca="false">J672*K672</f>
        <v>34756.1</v>
      </c>
      <c r="N672" s="7" t="n">
        <f aca="false">J672*L672</f>
        <v>28939.4</v>
      </c>
      <c r="O672" s="7" t="n">
        <f aca="false">M672-N672</f>
        <v>5816.7</v>
      </c>
      <c r="P672" s="4" t="s">
        <v>91</v>
      </c>
      <c r="Q672" s="4" t="s">
        <v>28</v>
      </c>
    </row>
    <row r="673" customFormat="false" ht="15" hidden="false" customHeight="false" outlineLevel="0" collapsed="false">
      <c r="A673" s="4" t="n">
        <v>100669</v>
      </c>
      <c r="B673" s="5" t="s">
        <v>140</v>
      </c>
      <c r="C673" s="4" t="s">
        <v>394</v>
      </c>
      <c r="D673" s="4" t="s">
        <v>395</v>
      </c>
      <c r="E673" s="4" t="s">
        <v>73</v>
      </c>
      <c r="F673" s="4" t="s">
        <v>23</v>
      </c>
      <c r="G673" s="4" t="s">
        <v>56</v>
      </c>
      <c r="H673" s="4" t="s">
        <v>109</v>
      </c>
      <c r="I673" s="4" t="s">
        <v>110</v>
      </c>
      <c r="J673" s="6" t="n">
        <v>3</v>
      </c>
      <c r="K673" s="7" t="n">
        <v>773.86</v>
      </c>
      <c r="L673" s="7" t="n">
        <v>524.64</v>
      </c>
      <c r="M673" s="7" t="n">
        <f aca="false">J673*K673</f>
        <v>2321.58</v>
      </c>
      <c r="N673" s="7" t="n">
        <f aca="false">J673*L673</f>
        <v>1573.92</v>
      </c>
      <c r="O673" s="7" t="n">
        <f aca="false">M673-N673</f>
        <v>747.66</v>
      </c>
      <c r="P673" s="4" t="s">
        <v>91</v>
      </c>
      <c r="Q673" s="4" t="s">
        <v>54</v>
      </c>
    </row>
    <row r="674" customFormat="false" ht="15" hidden="false" customHeight="false" outlineLevel="0" collapsed="false">
      <c r="A674" s="4" t="n">
        <v>100670</v>
      </c>
      <c r="B674" s="5" t="s">
        <v>141</v>
      </c>
      <c r="C674" s="4" t="s">
        <v>394</v>
      </c>
      <c r="D674" s="4" t="s">
        <v>395</v>
      </c>
      <c r="E674" s="4" t="s">
        <v>65</v>
      </c>
      <c r="F674" s="4" t="s">
        <v>23</v>
      </c>
      <c r="G674" s="4" t="s">
        <v>56</v>
      </c>
      <c r="H674" s="4" t="s">
        <v>57</v>
      </c>
      <c r="I674" s="4" t="s">
        <v>58</v>
      </c>
      <c r="J674" s="6" t="n">
        <v>4</v>
      </c>
      <c r="K674" s="7" t="n">
        <v>671.08</v>
      </c>
      <c r="L674" s="7" t="n">
        <v>419.3</v>
      </c>
      <c r="M674" s="7" t="n">
        <f aca="false">J674*K674</f>
        <v>2684.32</v>
      </c>
      <c r="N674" s="7" t="n">
        <f aca="false">J674*L674</f>
        <v>1677.2</v>
      </c>
      <c r="O674" s="7" t="n">
        <f aca="false">M674-N674</f>
        <v>1007.12</v>
      </c>
      <c r="P674" s="4" t="s">
        <v>27</v>
      </c>
      <c r="Q674" s="4" t="s">
        <v>28</v>
      </c>
    </row>
    <row r="675" customFormat="false" ht="15" hidden="false" customHeight="false" outlineLevel="0" collapsed="false">
      <c r="A675" s="4" t="n">
        <v>100671</v>
      </c>
      <c r="B675" s="5" t="s">
        <v>412</v>
      </c>
      <c r="C675" s="4" t="s">
        <v>394</v>
      </c>
      <c r="D675" s="4" t="s">
        <v>395</v>
      </c>
      <c r="E675" s="4" t="s">
        <v>73</v>
      </c>
      <c r="F675" s="4" t="s">
        <v>23</v>
      </c>
      <c r="G675" s="4" t="s">
        <v>24</v>
      </c>
      <c r="H675" s="4" t="s">
        <v>43</v>
      </c>
      <c r="I675" s="4" t="s">
        <v>107</v>
      </c>
      <c r="J675" s="6" t="n">
        <v>4</v>
      </c>
      <c r="K675" s="7" t="n">
        <v>286.03</v>
      </c>
      <c r="L675" s="7" t="n">
        <v>165.35</v>
      </c>
      <c r="M675" s="7" t="n">
        <f aca="false">J675*K675</f>
        <v>1144.12</v>
      </c>
      <c r="N675" s="7" t="n">
        <f aca="false">J675*L675</f>
        <v>661.4</v>
      </c>
      <c r="O675" s="7" t="n">
        <f aca="false">M675-N675</f>
        <v>482.72</v>
      </c>
      <c r="P675" s="4" t="s">
        <v>27</v>
      </c>
      <c r="Q675" s="4" t="s">
        <v>28</v>
      </c>
    </row>
    <row r="676" customFormat="false" ht="15" hidden="false" customHeight="false" outlineLevel="0" collapsed="false">
      <c r="A676" s="4" t="n">
        <v>100672</v>
      </c>
      <c r="B676" s="5" t="s">
        <v>412</v>
      </c>
      <c r="C676" s="4" t="s">
        <v>394</v>
      </c>
      <c r="D676" s="4" t="s">
        <v>395</v>
      </c>
      <c r="E676" s="4" t="s">
        <v>60</v>
      </c>
      <c r="F676" s="4" t="s">
        <v>30</v>
      </c>
      <c r="G676" s="4" t="s">
        <v>126</v>
      </c>
      <c r="H676" s="4" t="s">
        <v>78</v>
      </c>
      <c r="I676" s="4" t="s">
        <v>164</v>
      </c>
      <c r="J676" s="6" t="n">
        <v>1</v>
      </c>
      <c r="K676" s="7" t="n">
        <v>34256.74</v>
      </c>
      <c r="L676" s="7" t="n">
        <v>29817.61</v>
      </c>
      <c r="M676" s="7" t="n">
        <f aca="false">J676*K676</f>
        <v>34256.74</v>
      </c>
      <c r="N676" s="7" t="n">
        <f aca="false">J676*L676</f>
        <v>29817.61</v>
      </c>
      <c r="O676" s="7" t="n">
        <f aca="false">M676-N676</f>
        <v>4439.13</v>
      </c>
      <c r="P676" s="4" t="s">
        <v>39</v>
      </c>
      <c r="Q676" s="4" t="s">
        <v>28</v>
      </c>
    </row>
    <row r="677" customFormat="false" ht="15" hidden="false" customHeight="false" outlineLevel="0" collapsed="false">
      <c r="A677" s="4" t="n">
        <v>100673</v>
      </c>
      <c r="B677" s="5" t="s">
        <v>412</v>
      </c>
      <c r="C677" s="4" t="s">
        <v>394</v>
      </c>
      <c r="D677" s="4" t="s">
        <v>395</v>
      </c>
      <c r="E677" s="4" t="s">
        <v>41</v>
      </c>
      <c r="F677" s="4" t="s">
        <v>30</v>
      </c>
      <c r="G677" s="4" t="s">
        <v>94</v>
      </c>
      <c r="H677" s="4" t="s">
        <v>95</v>
      </c>
      <c r="I677" s="4" t="s">
        <v>96</v>
      </c>
      <c r="J677" s="6" t="n">
        <v>1</v>
      </c>
      <c r="K677" s="7" t="n">
        <v>49124.34</v>
      </c>
      <c r="L677" s="7" t="n">
        <v>42669.55</v>
      </c>
      <c r="M677" s="7" t="n">
        <f aca="false">J677*K677</f>
        <v>49124.34</v>
      </c>
      <c r="N677" s="7" t="n">
        <f aca="false">J677*L677</f>
        <v>42669.55</v>
      </c>
      <c r="O677" s="7" t="n">
        <f aca="false">M677-N677</f>
        <v>6454.78999999999</v>
      </c>
      <c r="P677" s="4" t="s">
        <v>39</v>
      </c>
      <c r="Q677" s="4" t="s">
        <v>54</v>
      </c>
    </row>
    <row r="678" customFormat="false" ht="15" hidden="false" customHeight="false" outlineLevel="0" collapsed="false">
      <c r="A678" s="4" t="n">
        <v>100674</v>
      </c>
      <c r="B678" s="5" t="s">
        <v>143</v>
      </c>
      <c r="C678" s="4" t="s">
        <v>394</v>
      </c>
      <c r="D678" s="4" t="s">
        <v>395</v>
      </c>
      <c r="E678" s="4" t="s">
        <v>22</v>
      </c>
      <c r="F678" s="4" t="s">
        <v>23</v>
      </c>
      <c r="G678" s="4" t="s">
        <v>47</v>
      </c>
      <c r="H678" s="4" t="s">
        <v>48</v>
      </c>
      <c r="I678" s="4" t="s">
        <v>49</v>
      </c>
      <c r="J678" s="6" t="n">
        <v>4</v>
      </c>
      <c r="K678" s="7" t="n">
        <v>1167.32</v>
      </c>
      <c r="L678" s="7" t="n">
        <v>721.88</v>
      </c>
      <c r="M678" s="7" t="n">
        <f aca="false">J678*K678</f>
        <v>4669.28</v>
      </c>
      <c r="N678" s="7" t="n">
        <f aca="false">J678*L678</f>
        <v>2887.52</v>
      </c>
      <c r="O678" s="7" t="n">
        <f aca="false">M678-N678</f>
        <v>1781.76</v>
      </c>
      <c r="P678" s="4" t="s">
        <v>39</v>
      </c>
      <c r="Q678" s="4" t="s">
        <v>28</v>
      </c>
    </row>
    <row r="679" customFormat="false" ht="15" hidden="false" customHeight="false" outlineLevel="0" collapsed="false">
      <c r="A679" s="4" t="n">
        <v>100675</v>
      </c>
      <c r="B679" s="5" t="s">
        <v>143</v>
      </c>
      <c r="C679" s="4" t="s">
        <v>394</v>
      </c>
      <c r="D679" s="4" t="s">
        <v>395</v>
      </c>
      <c r="E679" s="4" t="s">
        <v>76</v>
      </c>
      <c r="F679" s="4" t="s">
        <v>30</v>
      </c>
      <c r="G679" s="4" t="s">
        <v>94</v>
      </c>
      <c r="H679" s="4" t="s">
        <v>95</v>
      </c>
      <c r="I679" s="4" t="s">
        <v>96</v>
      </c>
      <c r="J679" s="6" t="n">
        <v>1</v>
      </c>
      <c r="K679" s="7" t="n">
        <v>50166.97</v>
      </c>
      <c r="L679" s="7" t="n">
        <v>42170.04</v>
      </c>
      <c r="M679" s="7" t="n">
        <f aca="false">J679*K679</f>
        <v>50166.97</v>
      </c>
      <c r="N679" s="7" t="n">
        <f aca="false">J679*L679</f>
        <v>42170.04</v>
      </c>
      <c r="O679" s="7" t="n">
        <f aca="false">M679-N679</f>
        <v>7996.93</v>
      </c>
      <c r="P679" s="4" t="s">
        <v>34</v>
      </c>
      <c r="Q679" s="4" t="s">
        <v>28</v>
      </c>
    </row>
    <row r="680" customFormat="false" ht="15" hidden="false" customHeight="false" outlineLevel="0" collapsed="false">
      <c r="A680" s="4" t="n">
        <v>100676</v>
      </c>
      <c r="B680" s="5" t="s">
        <v>148</v>
      </c>
      <c r="C680" s="4" t="s">
        <v>394</v>
      </c>
      <c r="D680" s="4" t="s">
        <v>395</v>
      </c>
      <c r="E680" s="4" t="s">
        <v>36</v>
      </c>
      <c r="F680" s="4" t="s">
        <v>30</v>
      </c>
      <c r="G680" s="4" t="s">
        <v>126</v>
      </c>
      <c r="H680" s="4" t="s">
        <v>127</v>
      </c>
      <c r="I680" s="4" t="s">
        <v>128</v>
      </c>
      <c r="J680" s="6" t="n">
        <v>1</v>
      </c>
      <c r="K680" s="7" t="n">
        <v>29120.01</v>
      </c>
      <c r="L680" s="7" t="n">
        <v>24648.26</v>
      </c>
      <c r="M680" s="7" t="n">
        <f aca="false">J680*K680</f>
        <v>29120.01</v>
      </c>
      <c r="N680" s="7" t="n">
        <f aca="false">J680*L680</f>
        <v>24648.26</v>
      </c>
      <c r="O680" s="7" t="n">
        <f aca="false">M680-N680</f>
        <v>4471.75</v>
      </c>
      <c r="P680" s="4" t="s">
        <v>34</v>
      </c>
      <c r="Q680" s="4" t="s">
        <v>28</v>
      </c>
    </row>
    <row r="681" customFormat="false" ht="15" hidden="false" customHeight="false" outlineLevel="0" collapsed="false">
      <c r="A681" s="4" t="n">
        <v>100677</v>
      </c>
      <c r="B681" s="5" t="s">
        <v>148</v>
      </c>
      <c r="C681" s="4" t="s">
        <v>394</v>
      </c>
      <c r="D681" s="4" t="s">
        <v>395</v>
      </c>
      <c r="E681" s="4" t="s">
        <v>22</v>
      </c>
      <c r="F681" s="4" t="s">
        <v>23</v>
      </c>
      <c r="G681" s="4" t="s">
        <v>51</v>
      </c>
      <c r="H681" s="4" t="s">
        <v>52</v>
      </c>
      <c r="I681" s="4" t="s">
        <v>53</v>
      </c>
      <c r="J681" s="6" t="n">
        <v>3</v>
      </c>
      <c r="K681" s="7" t="n">
        <v>148.96</v>
      </c>
      <c r="L681" s="7" t="n">
        <v>87.77</v>
      </c>
      <c r="M681" s="7" t="n">
        <f aca="false">J681*K681</f>
        <v>446.88</v>
      </c>
      <c r="N681" s="7" t="n">
        <f aca="false">J681*L681</f>
        <v>263.31</v>
      </c>
      <c r="O681" s="7" t="n">
        <f aca="false">M681-N681</f>
        <v>183.57</v>
      </c>
      <c r="P681" s="4" t="s">
        <v>34</v>
      </c>
      <c r="Q681" s="4" t="s">
        <v>28</v>
      </c>
    </row>
    <row r="682" customFormat="false" ht="15" hidden="false" customHeight="false" outlineLevel="0" collapsed="false">
      <c r="A682" s="4" t="n">
        <v>100678</v>
      </c>
      <c r="B682" s="5" t="s">
        <v>148</v>
      </c>
      <c r="C682" s="4" t="s">
        <v>394</v>
      </c>
      <c r="D682" s="4" t="s">
        <v>395</v>
      </c>
      <c r="E682" s="4" t="s">
        <v>65</v>
      </c>
      <c r="F682" s="4" t="s">
        <v>30</v>
      </c>
      <c r="G682" s="4" t="s">
        <v>31</v>
      </c>
      <c r="H682" s="4" t="s">
        <v>151</v>
      </c>
      <c r="I682" s="4" t="s">
        <v>174</v>
      </c>
      <c r="J682" s="6" t="n">
        <v>1</v>
      </c>
      <c r="K682" s="7" t="n">
        <v>69705.43</v>
      </c>
      <c r="L682" s="7" t="n">
        <v>59172.3</v>
      </c>
      <c r="M682" s="7" t="n">
        <f aca="false">J682*K682</f>
        <v>69705.43</v>
      </c>
      <c r="N682" s="7" t="n">
        <f aca="false">J682*L682</f>
        <v>59172.3</v>
      </c>
      <c r="O682" s="7" t="n">
        <f aca="false">M682-N682</f>
        <v>10533.13</v>
      </c>
      <c r="P682" s="4" t="s">
        <v>34</v>
      </c>
      <c r="Q682" s="4" t="s">
        <v>28</v>
      </c>
    </row>
    <row r="683" customFormat="false" ht="15" hidden="false" customHeight="false" outlineLevel="0" collapsed="false">
      <c r="A683" s="4" t="n">
        <v>100679</v>
      </c>
      <c r="B683" s="5" t="s">
        <v>148</v>
      </c>
      <c r="C683" s="4" t="s">
        <v>394</v>
      </c>
      <c r="D683" s="4" t="s">
        <v>395</v>
      </c>
      <c r="E683" s="4" t="s">
        <v>76</v>
      </c>
      <c r="F683" s="4" t="s">
        <v>30</v>
      </c>
      <c r="G683" s="4" t="s">
        <v>83</v>
      </c>
      <c r="H683" s="4" t="s">
        <v>78</v>
      </c>
      <c r="I683" s="4" t="s">
        <v>147</v>
      </c>
      <c r="J683" s="6" t="n">
        <v>1</v>
      </c>
      <c r="K683" s="7" t="n">
        <v>32303.17</v>
      </c>
      <c r="L683" s="7" t="n">
        <v>26858.05</v>
      </c>
      <c r="M683" s="7" t="n">
        <f aca="false">J683*K683</f>
        <v>32303.17</v>
      </c>
      <c r="N683" s="7" t="n">
        <f aca="false">J683*L683</f>
        <v>26858.05</v>
      </c>
      <c r="O683" s="7" t="n">
        <f aca="false">M683-N683</f>
        <v>5445.12</v>
      </c>
      <c r="P683" s="4" t="s">
        <v>27</v>
      </c>
      <c r="Q683" s="4" t="s">
        <v>28</v>
      </c>
    </row>
    <row r="684" customFormat="false" ht="15" hidden="false" customHeight="false" outlineLevel="0" collapsed="false">
      <c r="A684" s="4" t="n">
        <v>100680</v>
      </c>
      <c r="B684" s="5" t="s">
        <v>149</v>
      </c>
      <c r="C684" s="4" t="s">
        <v>394</v>
      </c>
      <c r="D684" s="4" t="s">
        <v>395</v>
      </c>
      <c r="E684" s="4" t="s">
        <v>90</v>
      </c>
      <c r="F684" s="4" t="s">
        <v>23</v>
      </c>
      <c r="G684" s="4" t="s">
        <v>56</v>
      </c>
      <c r="H684" s="4" t="s">
        <v>109</v>
      </c>
      <c r="I684" s="4" t="s">
        <v>110</v>
      </c>
      <c r="J684" s="6" t="n">
        <v>3</v>
      </c>
      <c r="K684" s="7" t="n">
        <v>788.74</v>
      </c>
      <c r="L684" s="7" t="n">
        <v>508.21</v>
      </c>
      <c r="M684" s="7" t="n">
        <f aca="false">J684*K684</f>
        <v>2366.22</v>
      </c>
      <c r="N684" s="7" t="n">
        <f aca="false">J684*L684</f>
        <v>1524.63</v>
      </c>
      <c r="O684" s="7" t="n">
        <f aca="false">M684-N684</f>
        <v>841.59</v>
      </c>
      <c r="P684" s="4" t="s">
        <v>27</v>
      </c>
      <c r="Q684" s="4" t="s">
        <v>54</v>
      </c>
    </row>
    <row r="685" customFormat="false" ht="15" hidden="false" customHeight="false" outlineLevel="0" collapsed="false">
      <c r="A685" s="4" t="n">
        <v>100681</v>
      </c>
      <c r="B685" s="5" t="s">
        <v>149</v>
      </c>
      <c r="C685" s="4" t="s">
        <v>394</v>
      </c>
      <c r="D685" s="4" t="s">
        <v>395</v>
      </c>
      <c r="E685" s="4" t="s">
        <v>60</v>
      </c>
      <c r="F685" s="4" t="s">
        <v>23</v>
      </c>
      <c r="G685" s="4" t="s">
        <v>61</v>
      </c>
      <c r="H685" s="4" t="s">
        <v>62</v>
      </c>
      <c r="I685" s="4" t="s">
        <v>63</v>
      </c>
      <c r="J685" s="6" t="n">
        <v>2</v>
      </c>
      <c r="K685" s="7" t="n">
        <v>360.35</v>
      </c>
      <c r="L685" s="7" t="n">
        <v>185.55</v>
      </c>
      <c r="M685" s="7" t="n">
        <f aca="false">J685*K685</f>
        <v>720.7</v>
      </c>
      <c r="N685" s="7" t="n">
        <f aca="false">J685*L685</f>
        <v>371.1</v>
      </c>
      <c r="O685" s="7" t="n">
        <f aca="false">M685-N685</f>
        <v>349.6</v>
      </c>
      <c r="P685" s="4" t="s">
        <v>39</v>
      </c>
      <c r="Q685" s="4" t="s">
        <v>28</v>
      </c>
    </row>
    <row r="686" customFormat="false" ht="15" hidden="false" customHeight="false" outlineLevel="0" collapsed="false">
      <c r="A686" s="4" t="n">
        <v>100682</v>
      </c>
      <c r="B686" s="5" t="s">
        <v>149</v>
      </c>
      <c r="C686" s="4" t="s">
        <v>394</v>
      </c>
      <c r="D686" s="4" t="s">
        <v>395</v>
      </c>
      <c r="E686" s="4" t="s">
        <v>50</v>
      </c>
      <c r="F686" s="4" t="s">
        <v>23</v>
      </c>
      <c r="G686" s="4" t="s">
        <v>86</v>
      </c>
      <c r="H686" s="4" t="s">
        <v>87</v>
      </c>
      <c r="I686" s="4" t="s">
        <v>88</v>
      </c>
      <c r="J686" s="6" t="n">
        <v>3</v>
      </c>
      <c r="K686" s="7" t="n">
        <v>211.16</v>
      </c>
      <c r="L686" s="7" t="n">
        <v>132.71</v>
      </c>
      <c r="M686" s="7" t="n">
        <f aca="false">J686*K686</f>
        <v>633.48</v>
      </c>
      <c r="N686" s="7" t="n">
        <f aca="false">J686*L686</f>
        <v>398.13</v>
      </c>
      <c r="O686" s="7" t="n">
        <f aca="false">M686-N686</f>
        <v>235.35</v>
      </c>
      <c r="P686" s="4" t="s">
        <v>39</v>
      </c>
      <c r="Q686" s="4" t="s">
        <v>28</v>
      </c>
    </row>
    <row r="687" customFormat="false" ht="15" hidden="false" customHeight="false" outlineLevel="0" collapsed="false">
      <c r="A687" s="4" t="n">
        <v>100683</v>
      </c>
      <c r="B687" s="5" t="s">
        <v>150</v>
      </c>
      <c r="C687" s="4" t="s">
        <v>394</v>
      </c>
      <c r="D687" s="4" t="s">
        <v>395</v>
      </c>
      <c r="E687" s="4" t="s">
        <v>46</v>
      </c>
      <c r="F687" s="4" t="s">
        <v>23</v>
      </c>
      <c r="G687" s="4" t="s">
        <v>24</v>
      </c>
      <c r="H687" s="4" t="s">
        <v>25</v>
      </c>
      <c r="I687" s="4" t="s">
        <v>26</v>
      </c>
      <c r="J687" s="6" t="n">
        <v>4</v>
      </c>
      <c r="K687" s="7" t="n">
        <v>1475.46</v>
      </c>
      <c r="L687" s="7" t="n">
        <v>987.75</v>
      </c>
      <c r="M687" s="7" t="n">
        <f aca="false">J687*K687</f>
        <v>5901.84</v>
      </c>
      <c r="N687" s="7" t="n">
        <f aca="false">J687*L687</f>
        <v>3951</v>
      </c>
      <c r="O687" s="7" t="n">
        <f aca="false">M687-N687</f>
        <v>1950.84</v>
      </c>
      <c r="P687" s="4" t="s">
        <v>59</v>
      </c>
      <c r="Q687" s="4" t="s">
        <v>28</v>
      </c>
    </row>
    <row r="688" customFormat="false" ht="15" hidden="false" customHeight="false" outlineLevel="0" collapsed="false">
      <c r="A688" s="4" t="n">
        <v>100684</v>
      </c>
      <c r="B688" s="5" t="s">
        <v>413</v>
      </c>
      <c r="C688" s="4" t="s">
        <v>394</v>
      </c>
      <c r="D688" s="4" t="s">
        <v>395</v>
      </c>
      <c r="E688" s="4" t="s">
        <v>65</v>
      </c>
      <c r="F688" s="4" t="s">
        <v>23</v>
      </c>
      <c r="G688" s="4" t="s">
        <v>42</v>
      </c>
      <c r="H688" s="4" t="s">
        <v>117</v>
      </c>
      <c r="I688" s="4" t="s">
        <v>118</v>
      </c>
      <c r="J688" s="6" t="n">
        <v>2</v>
      </c>
      <c r="K688" s="7" t="n">
        <v>1282.78</v>
      </c>
      <c r="L688" s="7" t="n">
        <v>874.3</v>
      </c>
      <c r="M688" s="7" t="n">
        <f aca="false">J688*K688</f>
        <v>2565.56</v>
      </c>
      <c r="N688" s="7" t="n">
        <f aca="false">J688*L688</f>
        <v>1748.6</v>
      </c>
      <c r="O688" s="7" t="n">
        <f aca="false">M688-N688</f>
        <v>816.96</v>
      </c>
      <c r="P688" s="4" t="s">
        <v>91</v>
      </c>
      <c r="Q688" s="4" t="s">
        <v>28</v>
      </c>
    </row>
    <row r="689" customFormat="false" ht="15" hidden="false" customHeight="false" outlineLevel="0" collapsed="false">
      <c r="A689" s="4" t="n">
        <v>100685</v>
      </c>
      <c r="B689" s="5" t="s">
        <v>153</v>
      </c>
      <c r="C689" s="4" t="s">
        <v>394</v>
      </c>
      <c r="D689" s="4" t="s">
        <v>395</v>
      </c>
      <c r="E689" s="4" t="s">
        <v>90</v>
      </c>
      <c r="F689" s="4" t="s">
        <v>23</v>
      </c>
      <c r="G689" s="4" t="s">
        <v>61</v>
      </c>
      <c r="H689" s="4" t="s">
        <v>159</v>
      </c>
      <c r="I689" s="4" t="s">
        <v>160</v>
      </c>
      <c r="J689" s="6" t="n">
        <v>4</v>
      </c>
      <c r="K689" s="7" t="n">
        <v>893.4</v>
      </c>
      <c r="L689" s="7" t="n">
        <v>544.52</v>
      </c>
      <c r="M689" s="7" t="n">
        <f aca="false">J689*K689</f>
        <v>3573.6</v>
      </c>
      <c r="N689" s="7" t="n">
        <f aca="false">J689*L689</f>
        <v>2178.08</v>
      </c>
      <c r="O689" s="7" t="n">
        <f aca="false">M689-N689</f>
        <v>1395.52</v>
      </c>
      <c r="P689" s="4" t="s">
        <v>27</v>
      </c>
      <c r="Q689" s="4" t="s">
        <v>28</v>
      </c>
    </row>
    <row r="690" customFormat="false" ht="15" hidden="false" customHeight="false" outlineLevel="0" collapsed="false">
      <c r="A690" s="4" t="n">
        <v>100686</v>
      </c>
      <c r="B690" s="5" t="s">
        <v>153</v>
      </c>
      <c r="C690" s="4" t="s">
        <v>394</v>
      </c>
      <c r="D690" s="4" t="s">
        <v>395</v>
      </c>
      <c r="E690" s="4" t="s">
        <v>50</v>
      </c>
      <c r="F690" s="4" t="s">
        <v>23</v>
      </c>
      <c r="G690" s="4" t="s">
        <v>61</v>
      </c>
      <c r="H690" s="4" t="s">
        <v>62</v>
      </c>
      <c r="I690" s="4" t="s">
        <v>63</v>
      </c>
      <c r="J690" s="6" t="n">
        <v>3</v>
      </c>
      <c r="K690" s="7" t="n">
        <v>344.08</v>
      </c>
      <c r="L690" s="7" t="n">
        <v>185.07</v>
      </c>
      <c r="M690" s="7" t="n">
        <f aca="false">J690*K690</f>
        <v>1032.24</v>
      </c>
      <c r="N690" s="7" t="n">
        <f aca="false">J690*L690</f>
        <v>555.21</v>
      </c>
      <c r="O690" s="7" t="n">
        <f aca="false">M690-N690</f>
        <v>477.03</v>
      </c>
      <c r="P690" s="4" t="s">
        <v>34</v>
      </c>
      <c r="Q690" s="4" t="s">
        <v>28</v>
      </c>
    </row>
    <row r="691" customFormat="false" ht="15" hidden="false" customHeight="false" outlineLevel="0" collapsed="false">
      <c r="A691" s="4" t="n">
        <v>100687</v>
      </c>
      <c r="B691" s="5" t="s">
        <v>154</v>
      </c>
      <c r="C691" s="4" t="s">
        <v>394</v>
      </c>
      <c r="D691" s="4" t="s">
        <v>395</v>
      </c>
      <c r="E691" s="4" t="s">
        <v>36</v>
      </c>
      <c r="F691" s="4" t="s">
        <v>23</v>
      </c>
      <c r="G691" s="4" t="s">
        <v>61</v>
      </c>
      <c r="H691" s="4" t="s">
        <v>103</v>
      </c>
      <c r="I691" s="4" t="s">
        <v>104</v>
      </c>
      <c r="J691" s="6" t="n">
        <v>3</v>
      </c>
      <c r="K691" s="7" t="n">
        <v>1242.97</v>
      </c>
      <c r="L691" s="7" t="n">
        <v>790.5</v>
      </c>
      <c r="M691" s="7" t="n">
        <f aca="false">J691*K691</f>
        <v>3728.91</v>
      </c>
      <c r="N691" s="7" t="n">
        <f aca="false">J691*L691</f>
        <v>2371.5</v>
      </c>
      <c r="O691" s="7" t="n">
        <f aca="false">M691-N691</f>
        <v>1357.41</v>
      </c>
      <c r="P691" s="4" t="s">
        <v>39</v>
      </c>
      <c r="Q691" s="4" t="s">
        <v>28</v>
      </c>
    </row>
    <row r="692" customFormat="false" ht="15" hidden="false" customHeight="false" outlineLevel="0" collapsed="false">
      <c r="A692" s="4" t="n">
        <v>100688</v>
      </c>
      <c r="B692" s="5" t="s">
        <v>154</v>
      </c>
      <c r="C692" s="4" t="s">
        <v>394</v>
      </c>
      <c r="D692" s="4" t="s">
        <v>395</v>
      </c>
      <c r="E692" s="4" t="s">
        <v>22</v>
      </c>
      <c r="F692" s="4" t="s">
        <v>23</v>
      </c>
      <c r="G692" s="4" t="s">
        <v>42</v>
      </c>
      <c r="H692" s="4" t="s">
        <v>43</v>
      </c>
      <c r="I692" s="4" t="s">
        <v>44</v>
      </c>
      <c r="J692" s="6" t="n">
        <v>4</v>
      </c>
      <c r="K692" s="7" t="n">
        <v>1764.02</v>
      </c>
      <c r="L692" s="7" t="n">
        <v>1119.62</v>
      </c>
      <c r="M692" s="7" t="n">
        <f aca="false">J692*K692</f>
        <v>7056.08</v>
      </c>
      <c r="N692" s="7" t="n">
        <f aca="false">J692*L692</f>
        <v>4478.48</v>
      </c>
      <c r="O692" s="7" t="n">
        <f aca="false">M692-N692</f>
        <v>2577.6</v>
      </c>
      <c r="P692" s="4" t="s">
        <v>27</v>
      </c>
      <c r="Q692" s="4" t="s">
        <v>28</v>
      </c>
    </row>
    <row r="693" customFormat="false" ht="15" hidden="false" customHeight="false" outlineLevel="0" collapsed="false">
      <c r="A693" s="4" t="n">
        <v>100689</v>
      </c>
      <c r="B693" s="5" t="s">
        <v>155</v>
      </c>
      <c r="C693" s="4" t="s">
        <v>394</v>
      </c>
      <c r="D693" s="4" t="s">
        <v>395</v>
      </c>
      <c r="E693" s="4" t="s">
        <v>76</v>
      </c>
      <c r="F693" s="4" t="s">
        <v>23</v>
      </c>
      <c r="G693" s="4" t="s">
        <v>51</v>
      </c>
      <c r="H693" s="4" t="s">
        <v>52</v>
      </c>
      <c r="I693" s="4" t="s">
        <v>106</v>
      </c>
      <c r="J693" s="6" t="n">
        <v>3</v>
      </c>
      <c r="K693" s="7" t="n">
        <v>181.82</v>
      </c>
      <c r="L693" s="7" t="n">
        <v>112.07</v>
      </c>
      <c r="M693" s="7" t="n">
        <f aca="false">J693*K693</f>
        <v>545.46</v>
      </c>
      <c r="N693" s="7" t="n">
        <f aca="false">J693*L693</f>
        <v>336.21</v>
      </c>
      <c r="O693" s="7" t="n">
        <f aca="false">M693-N693</f>
        <v>209.25</v>
      </c>
      <c r="P693" s="4" t="s">
        <v>34</v>
      </c>
      <c r="Q693" s="4" t="s">
        <v>28</v>
      </c>
    </row>
    <row r="694" customFormat="false" ht="15" hidden="false" customHeight="false" outlineLevel="0" collapsed="false">
      <c r="A694" s="4" t="n">
        <v>100690</v>
      </c>
      <c r="B694" s="5" t="s">
        <v>155</v>
      </c>
      <c r="C694" s="4" t="s">
        <v>394</v>
      </c>
      <c r="D694" s="4" t="s">
        <v>395</v>
      </c>
      <c r="E694" s="4" t="s">
        <v>22</v>
      </c>
      <c r="F694" s="4" t="s">
        <v>23</v>
      </c>
      <c r="G694" s="4" t="s">
        <v>86</v>
      </c>
      <c r="H694" s="4" t="s">
        <v>87</v>
      </c>
      <c r="I694" s="4" t="s">
        <v>88</v>
      </c>
      <c r="J694" s="6" t="n">
        <v>3</v>
      </c>
      <c r="K694" s="7" t="n">
        <v>214.66</v>
      </c>
      <c r="L694" s="7" t="n">
        <v>126.25</v>
      </c>
      <c r="M694" s="7" t="n">
        <f aca="false">J694*K694</f>
        <v>643.98</v>
      </c>
      <c r="N694" s="7" t="n">
        <f aca="false">J694*L694</f>
        <v>378.75</v>
      </c>
      <c r="O694" s="7" t="n">
        <f aca="false">M694-N694</f>
        <v>265.23</v>
      </c>
      <c r="P694" s="4" t="s">
        <v>27</v>
      </c>
      <c r="Q694" s="4" t="s">
        <v>28</v>
      </c>
    </row>
    <row r="695" customFormat="false" ht="15" hidden="false" customHeight="false" outlineLevel="0" collapsed="false">
      <c r="A695" s="4" t="n">
        <v>100691</v>
      </c>
      <c r="B695" s="5" t="s">
        <v>155</v>
      </c>
      <c r="C695" s="4" t="s">
        <v>394</v>
      </c>
      <c r="D695" s="4" t="s">
        <v>395</v>
      </c>
      <c r="E695" s="4" t="s">
        <v>60</v>
      </c>
      <c r="F695" s="4" t="s">
        <v>23</v>
      </c>
      <c r="G695" s="4" t="s">
        <v>70</v>
      </c>
      <c r="H695" s="4" t="s">
        <v>121</v>
      </c>
      <c r="I695" s="4" t="s">
        <v>122</v>
      </c>
      <c r="J695" s="6" t="n">
        <v>1</v>
      </c>
      <c r="K695" s="7" t="n">
        <v>957.68</v>
      </c>
      <c r="L695" s="7" t="n">
        <v>582.23</v>
      </c>
      <c r="M695" s="7" t="n">
        <f aca="false">J695*K695</f>
        <v>957.68</v>
      </c>
      <c r="N695" s="7" t="n">
        <f aca="false">J695*L695</f>
        <v>582.23</v>
      </c>
      <c r="O695" s="7" t="n">
        <f aca="false">M695-N695</f>
        <v>375.45</v>
      </c>
      <c r="P695" s="4" t="s">
        <v>27</v>
      </c>
      <c r="Q695" s="4" t="s">
        <v>54</v>
      </c>
    </row>
    <row r="696" customFormat="false" ht="15" hidden="false" customHeight="false" outlineLevel="0" collapsed="false">
      <c r="A696" s="4" t="n">
        <v>100692</v>
      </c>
      <c r="B696" s="5" t="s">
        <v>155</v>
      </c>
      <c r="C696" s="4" t="s">
        <v>394</v>
      </c>
      <c r="D696" s="4" t="s">
        <v>395</v>
      </c>
      <c r="E696" s="4" t="s">
        <v>29</v>
      </c>
      <c r="F696" s="4" t="s">
        <v>30</v>
      </c>
      <c r="G696" s="4" t="s">
        <v>83</v>
      </c>
      <c r="H696" s="4" t="s">
        <v>151</v>
      </c>
      <c r="I696" s="4" t="s">
        <v>152</v>
      </c>
      <c r="J696" s="6" t="n">
        <v>1</v>
      </c>
      <c r="K696" s="7" t="n">
        <v>44226.07</v>
      </c>
      <c r="L696" s="7" t="n">
        <v>37417.6</v>
      </c>
      <c r="M696" s="7" t="n">
        <f aca="false">J696*K696</f>
        <v>44226.07</v>
      </c>
      <c r="N696" s="7" t="n">
        <f aca="false">J696*L696</f>
        <v>37417.6</v>
      </c>
      <c r="O696" s="7" t="n">
        <f aca="false">M696-N696</f>
        <v>6808.47</v>
      </c>
      <c r="P696" s="4" t="s">
        <v>39</v>
      </c>
      <c r="Q696" s="4" t="s">
        <v>54</v>
      </c>
    </row>
    <row r="697" customFormat="false" ht="15" hidden="false" customHeight="false" outlineLevel="0" collapsed="false">
      <c r="A697" s="4" t="n">
        <v>100693</v>
      </c>
      <c r="B697" s="5" t="s">
        <v>155</v>
      </c>
      <c r="C697" s="4" t="s">
        <v>394</v>
      </c>
      <c r="D697" s="4" t="s">
        <v>395</v>
      </c>
      <c r="E697" s="4" t="s">
        <v>41</v>
      </c>
      <c r="F697" s="4" t="s">
        <v>23</v>
      </c>
      <c r="G697" s="4" t="s">
        <v>56</v>
      </c>
      <c r="H697" s="4" t="s">
        <v>130</v>
      </c>
      <c r="I697" s="4" t="s">
        <v>131</v>
      </c>
      <c r="J697" s="6" t="n">
        <v>3</v>
      </c>
      <c r="K697" s="7" t="n">
        <v>321.22</v>
      </c>
      <c r="L697" s="7" t="n">
        <v>189.97</v>
      </c>
      <c r="M697" s="7" t="n">
        <f aca="false">J697*K697</f>
        <v>963.66</v>
      </c>
      <c r="N697" s="7" t="n">
        <f aca="false">J697*L697</f>
        <v>569.91</v>
      </c>
      <c r="O697" s="7" t="n">
        <f aca="false">M697-N697</f>
        <v>393.75</v>
      </c>
      <c r="P697" s="4" t="s">
        <v>27</v>
      </c>
      <c r="Q697" s="4" t="s">
        <v>28</v>
      </c>
    </row>
    <row r="698" customFormat="false" ht="15" hidden="false" customHeight="false" outlineLevel="0" collapsed="false">
      <c r="A698" s="4" t="n">
        <v>100694</v>
      </c>
      <c r="B698" s="5" t="s">
        <v>155</v>
      </c>
      <c r="C698" s="4" t="s">
        <v>394</v>
      </c>
      <c r="D698" s="4" t="s">
        <v>395</v>
      </c>
      <c r="E698" s="4" t="s">
        <v>76</v>
      </c>
      <c r="F698" s="4" t="s">
        <v>23</v>
      </c>
      <c r="G698" s="4" t="s">
        <v>80</v>
      </c>
      <c r="H698" s="4" t="s">
        <v>37</v>
      </c>
      <c r="I698" s="4" t="s">
        <v>81</v>
      </c>
      <c r="J698" s="6" t="n">
        <v>3</v>
      </c>
      <c r="K698" s="7" t="n">
        <v>953.3</v>
      </c>
      <c r="L698" s="7" t="n">
        <v>635.17</v>
      </c>
      <c r="M698" s="7" t="n">
        <f aca="false">J698*K698</f>
        <v>2859.9</v>
      </c>
      <c r="N698" s="7" t="n">
        <f aca="false">J698*L698</f>
        <v>1905.51</v>
      </c>
      <c r="O698" s="7" t="n">
        <f aca="false">M698-N698</f>
        <v>954.39</v>
      </c>
      <c r="P698" s="4" t="s">
        <v>27</v>
      </c>
      <c r="Q698" s="4" t="s">
        <v>28</v>
      </c>
    </row>
    <row r="699" customFormat="false" ht="15" hidden="false" customHeight="false" outlineLevel="0" collapsed="false">
      <c r="A699" s="4" t="n">
        <v>100695</v>
      </c>
      <c r="B699" s="5" t="s">
        <v>156</v>
      </c>
      <c r="C699" s="4" t="s">
        <v>394</v>
      </c>
      <c r="D699" s="4" t="s">
        <v>395</v>
      </c>
      <c r="E699" s="4" t="s">
        <v>69</v>
      </c>
      <c r="F699" s="4" t="s">
        <v>30</v>
      </c>
      <c r="G699" s="4" t="s">
        <v>83</v>
      </c>
      <c r="H699" s="4" t="s">
        <v>78</v>
      </c>
      <c r="I699" s="4" t="s">
        <v>147</v>
      </c>
      <c r="J699" s="6" t="n">
        <v>1</v>
      </c>
      <c r="K699" s="7" t="n">
        <v>33877.89</v>
      </c>
      <c r="L699" s="7" t="n">
        <v>26626.4</v>
      </c>
      <c r="M699" s="7" t="n">
        <f aca="false">J699*K699</f>
        <v>33877.89</v>
      </c>
      <c r="N699" s="7" t="n">
        <f aca="false">J699*L699</f>
        <v>26626.4</v>
      </c>
      <c r="O699" s="7" t="n">
        <f aca="false">M699-N699</f>
        <v>7251.49</v>
      </c>
      <c r="P699" s="4" t="s">
        <v>91</v>
      </c>
      <c r="Q699" s="4" t="s">
        <v>28</v>
      </c>
    </row>
    <row r="700" customFormat="false" ht="15" hidden="false" customHeight="false" outlineLevel="0" collapsed="false">
      <c r="A700" s="4" t="n">
        <v>100696</v>
      </c>
      <c r="B700" s="5" t="s">
        <v>157</v>
      </c>
      <c r="C700" s="4" t="s">
        <v>394</v>
      </c>
      <c r="D700" s="4" t="s">
        <v>395</v>
      </c>
      <c r="E700" s="4" t="s">
        <v>76</v>
      </c>
      <c r="F700" s="4" t="s">
        <v>23</v>
      </c>
      <c r="G700" s="4" t="s">
        <v>42</v>
      </c>
      <c r="H700" s="4" t="s">
        <v>43</v>
      </c>
      <c r="I700" s="4" t="s">
        <v>44</v>
      </c>
      <c r="J700" s="6" t="n">
        <v>2</v>
      </c>
      <c r="K700" s="7" t="n">
        <v>1732.55</v>
      </c>
      <c r="L700" s="7" t="n">
        <v>1073.48</v>
      </c>
      <c r="M700" s="7" t="n">
        <f aca="false">J700*K700</f>
        <v>3465.1</v>
      </c>
      <c r="N700" s="7" t="n">
        <f aca="false">J700*L700</f>
        <v>2146.96</v>
      </c>
      <c r="O700" s="7" t="n">
        <f aca="false">M700-N700</f>
        <v>1318.14</v>
      </c>
      <c r="P700" s="4" t="s">
        <v>27</v>
      </c>
      <c r="Q700" s="4" t="s">
        <v>28</v>
      </c>
    </row>
    <row r="701" customFormat="false" ht="15" hidden="false" customHeight="false" outlineLevel="0" collapsed="false">
      <c r="A701" s="4" t="n">
        <v>100697</v>
      </c>
      <c r="B701" s="5" t="s">
        <v>157</v>
      </c>
      <c r="C701" s="4" t="s">
        <v>394</v>
      </c>
      <c r="D701" s="4" t="s">
        <v>395</v>
      </c>
      <c r="E701" s="4" t="s">
        <v>36</v>
      </c>
      <c r="F701" s="4" t="s">
        <v>23</v>
      </c>
      <c r="G701" s="4" t="s">
        <v>86</v>
      </c>
      <c r="H701" s="4" t="s">
        <v>87</v>
      </c>
      <c r="I701" s="4" t="s">
        <v>88</v>
      </c>
      <c r="J701" s="6" t="n">
        <v>1</v>
      </c>
      <c r="K701" s="7" t="n">
        <v>212.04</v>
      </c>
      <c r="L701" s="7" t="n">
        <v>131.67</v>
      </c>
      <c r="M701" s="7" t="n">
        <f aca="false">J701*K701</f>
        <v>212.04</v>
      </c>
      <c r="N701" s="7" t="n">
        <f aca="false">J701*L701</f>
        <v>131.67</v>
      </c>
      <c r="O701" s="7" t="n">
        <f aca="false">M701-N701</f>
        <v>80.37</v>
      </c>
      <c r="P701" s="4" t="s">
        <v>27</v>
      </c>
      <c r="Q701" s="4" t="s">
        <v>28</v>
      </c>
    </row>
    <row r="702" customFormat="false" ht="15" hidden="false" customHeight="false" outlineLevel="0" collapsed="false">
      <c r="A702" s="4" t="n">
        <v>100698</v>
      </c>
      <c r="B702" s="5" t="s">
        <v>161</v>
      </c>
      <c r="C702" s="4" t="s">
        <v>394</v>
      </c>
      <c r="D702" s="4" t="s">
        <v>395</v>
      </c>
      <c r="E702" s="4" t="s">
        <v>22</v>
      </c>
      <c r="F702" s="4" t="s">
        <v>23</v>
      </c>
      <c r="G702" s="4" t="s">
        <v>61</v>
      </c>
      <c r="H702" s="4" t="s">
        <v>159</v>
      </c>
      <c r="I702" s="4" t="s">
        <v>160</v>
      </c>
      <c r="J702" s="6" t="n">
        <v>1</v>
      </c>
      <c r="K702" s="7" t="n">
        <v>884.06</v>
      </c>
      <c r="L702" s="7" t="n">
        <v>562.84</v>
      </c>
      <c r="M702" s="7" t="n">
        <f aca="false">J702*K702</f>
        <v>884.06</v>
      </c>
      <c r="N702" s="7" t="n">
        <f aca="false">J702*L702</f>
        <v>562.84</v>
      </c>
      <c r="O702" s="7" t="n">
        <f aca="false">M702-N702</f>
        <v>321.22</v>
      </c>
      <c r="P702" s="4" t="s">
        <v>39</v>
      </c>
      <c r="Q702" s="4" t="s">
        <v>28</v>
      </c>
    </row>
    <row r="703" customFormat="false" ht="15" hidden="false" customHeight="false" outlineLevel="0" collapsed="false">
      <c r="A703" s="4" t="n">
        <v>100699</v>
      </c>
      <c r="B703" s="5" t="s">
        <v>163</v>
      </c>
      <c r="C703" s="4" t="s">
        <v>394</v>
      </c>
      <c r="D703" s="4" t="s">
        <v>395</v>
      </c>
      <c r="E703" s="4" t="s">
        <v>50</v>
      </c>
      <c r="F703" s="4" t="s">
        <v>30</v>
      </c>
      <c r="G703" s="4" t="s">
        <v>83</v>
      </c>
      <c r="H703" s="4" t="s">
        <v>84</v>
      </c>
      <c r="I703" s="4" t="s">
        <v>85</v>
      </c>
      <c r="J703" s="6" t="n">
        <v>1</v>
      </c>
      <c r="K703" s="7" t="n">
        <v>38426.58</v>
      </c>
      <c r="L703" s="7" t="n">
        <v>30777.89</v>
      </c>
      <c r="M703" s="7" t="n">
        <f aca="false">J703*K703</f>
        <v>38426.58</v>
      </c>
      <c r="N703" s="7" t="n">
        <f aca="false">J703*L703</f>
        <v>30777.89</v>
      </c>
      <c r="O703" s="7" t="n">
        <f aca="false">M703-N703</f>
        <v>7648.69</v>
      </c>
      <c r="P703" s="4" t="s">
        <v>27</v>
      </c>
      <c r="Q703" s="4" t="s">
        <v>28</v>
      </c>
    </row>
    <row r="704" customFormat="false" ht="15" hidden="false" customHeight="false" outlineLevel="0" collapsed="false">
      <c r="A704" s="4" t="n">
        <v>100700</v>
      </c>
      <c r="B704" s="5" t="s">
        <v>163</v>
      </c>
      <c r="C704" s="4" t="s">
        <v>394</v>
      </c>
      <c r="D704" s="4" t="s">
        <v>395</v>
      </c>
      <c r="E704" s="4" t="s">
        <v>41</v>
      </c>
      <c r="F704" s="4" t="s">
        <v>30</v>
      </c>
      <c r="G704" s="4" t="s">
        <v>31</v>
      </c>
      <c r="H704" s="4" t="s">
        <v>151</v>
      </c>
      <c r="I704" s="4" t="s">
        <v>174</v>
      </c>
      <c r="J704" s="6" t="n">
        <v>1</v>
      </c>
      <c r="K704" s="7" t="n">
        <v>67263.28</v>
      </c>
      <c r="L704" s="7" t="n">
        <v>57970.31</v>
      </c>
      <c r="M704" s="7" t="n">
        <f aca="false">J704*K704</f>
        <v>67263.28</v>
      </c>
      <c r="N704" s="7" t="n">
        <f aca="false">J704*L704</f>
        <v>57970.31</v>
      </c>
      <c r="O704" s="7" t="n">
        <f aca="false">M704-N704</f>
        <v>9292.97</v>
      </c>
      <c r="P704" s="4" t="s">
        <v>39</v>
      </c>
      <c r="Q704" s="4" t="s">
        <v>54</v>
      </c>
    </row>
    <row r="705" customFormat="false" ht="15" hidden="false" customHeight="false" outlineLevel="0" collapsed="false">
      <c r="A705" s="4" t="n">
        <v>100701</v>
      </c>
      <c r="B705" s="5" t="s">
        <v>163</v>
      </c>
      <c r="C705" s="4" t="s">
        <v>394</v>
      </c>
      <c r="D705" s="4" t="s">
        <v>395</v>
      </c>
      <c r="E705" s="4" t="s">
        <v>46</v>
      </c>
      <c r="F705" s="4" t="s">
        <v>30</v>
      </c>
      <c r="G705" s="4" t="s">
        <v>126</v>
      </c>
      <c r="H705" s="4" t="s">
        <v>95</v>
      </c>
      <c r="I705" s="4" t="s">
        <v>162</v>
      </c>
      <c r="J705" s="6" t="n">
        <v>1</v>
      </c>
      <c r="K705" s="7" t="n">
        <v>79538.76</v>
      </c>
      <c r="L705" s="7" t="n">
        <v>67025.03</v>
      </c>
      <c r="M705" s="7" t="n">
        <f aca="false">J705*K705</f>
        <v>79538.76</v>
      </c>
      <c r="N705" s="7" t="n">
        <f aca="false">J705*L705</f>
        <v>67025.03</v>
      </c>
      <c r="O705" s="7" t="n">
        <f aca="false">M705-N705</f>
        <v>12513.73</v>
      </c>
      <c r="P705" s="4" t="s">
        <v>39</v>
      </c>
      <c r="Q705" s="4" t="s">
        <v>28</v>
      </c>
    </row>
    <row r="706" customFormat="false" ht="15" hidden="false" customHeight="false" outlineLevel="0" collapsed="false">
      <c r="A706" s="4" t="n">
        <v>100702</v>
      </c>
      <c r="B706" s="5" t="s">
        <v>165</v>
      </c>
      <c r="C706" s="4" t="s">
        <v>394</v>
      </c>
      <c r="D706" s="4" t="s">
        <v>395</v>
      </c>
      <c r="E706" s="4" t="s">
        <v>41</v>
      </c>
      <c r="F706" s="4" t="s">
        <v>23</v>
      </c>
      <c r="G706" s="4" t="s">
        <v>42</v>
      </c>
      <c r="H706" s="4" t="s">
        <v>117</v>
      </c>
      <c r="I706" s="4" t="s">
        <v>118</v>
      </c>
      <c r="J706" s="6" t="n">
        <v>3</v>
      </c>
      <c r="K706" s="7" t="n">
        <v>1377.37</v>
      </c>
      <c r="L706" s="7" t="n">
        <v>875.74</v>
      </c>
      <c r="M706" s="7" t="n">
        <f aca="false">J706*K706</f>
        <v>4132.11</v>
      </c>
      <c r="N706" s="7" t="n">
        <f aca="false">J706*L706</f>
        <v>2627.22</v>
      </c>
      <c r="O706" s="7" t="n">
        <f aca="false">M706-N706</f>
        <v>1504.89</v>
      </c>
      <c r="P706" s="4" t="s">
        <v>39</v>
      </c>
      <c r="Q706" s="4" t="s">
        <v>28</v>
      </c>
    </row>
    <row r="707" customFormat="false" ht="15" hidden="false" customHeight="false" outlineLevel="0" collapsed="false">
      <c r="A707" s="4" t="n">
        <v>100703</v>
      </c>
      <c r="B707" s="5" t="s">
        <v>165</v>
      </c>
      <c r="C707" s="4" t="s">
        <v>394</v>
      </c>
      <c r="D707" s="4" t="s">
        <v>395</v>
      </c>
      <c r="E707" s="4" t="s">
        <v>50</v>
      </c>
      <c r="F707" s="4" t="s">
        <v>30</v>
      </c>
      <c r="G707" s="4" t="s">
        <v>77</v>
      </c>
      <c r="H707" s="4" t="s">
        <v>78</v>
      </c>
      <c r="I707" s="4" t="s">
        <v>79</v>
      </c>
      <c r="J707" s="6" t="n">
        <v>1</v>
      </c>
      <c r="K707" s="7" t="n">
        <v>38290</v>
      </c>
      <c r="L707" s="7" t="n">
        <v>32123.04</v>
      </c>
      <c r="M707" s="7" t="n">
        <f aca="false">J707*K707</f>
        <v>38290</v>
      </c>
      <c r="N707" s="7" t="n">
        <f aca="false">J707*L707</f>
        <v>32123.04</v>
      </c>
      <c r="O707" s="7" t="n">
        <f aca="false">M707-N707</f>
        <v>6166.96</v>
      </c>
      <c r="P707" s="4" t="s">
        <v>34</v>
      </c>
      <c r="Q707" s="4" t="s">
        <v>28</v>
      </c>
    </row>
    <row r="708" customFormat="false" ht="15" hidden="false" customHeight="false" outlineLevel="0" collapsed="false">
      <c r="A708" s="4" t="n">
        <v>100704</v>
      </c>
      <c r="B708" s="5" t="s">
        <v>165</v>
      </c>
      <c r="C708" s="4" t="s">
        <v>394</v>
      </c>
      <c r="D708" s="4" t="s">
        <v>395</v>
      </c>
      <c r="E708" s="4" t="s">
        <v>73</v>
      </c>
      <c r="F708" s="4" t="s">
        <v>23</v>
      </c>
      <c r="G708" s="4" t="s">
        <v>42</v>
      </c>
      <c r="H708" s="4" t="s">
        <v>117</v>
      </c>
      <c r="I708" s="4" t="s">
        <v>118</v>
      </c>
      <c r="J708" s="6" t="n">
        <v>3</v>
      </c>
      <c r="K708" s="7" t="n">
        <v>1425.96</v>
      </c>
      <c r="L708" s="7" t="n">
        <v>911.5</v>
      </c>
      <c r="M708" s="7" t="n">
        <f aca="false">J708*K708</f>
        <v>4277.88</v>
      </c>
      <c r="N708" s="7" t="n">
        <f aca="false">J708*L708</f>
        <v>2734.5</v>
      </c>
      <c r="O708" s="7" t="n">
        <f aca="false">M708-N708</f>
        <v>1543.38</v>
      </c>
      <c r="P708" s="4" t="s">
        <v>27</v>
      </c>
      <c r="Q708" s="4" t="s">
        <v>28</v>
      </c>
    </row>
    <row r="709" customFormat="false" ht="15" hidden="false" customHeight="false" outlineLevel="0" collapsed="false">
      <c r="A709" s="4" t="n">
        <v>100705</v>
      </c>
      <c r="B709" s="5" t="s">
        <v>166</v>
      </c>
      <c r="C709" s="4" t="s">
        <v>394</v>
      </c>
      <c r="D709" s="4" t="s">
        <v>395</v>
      </c>
      <c r="E709" s="4" t="s">
        <v>36</v>
      </c>
      <c r="F709" s="4" t="s">
        <v>23</v>
      </c>
      <c r="G709" s="4" t="s">
        <v>47</v>
      </c>
      <c r="H709" s="4" t="s">
        <v>48</v>
      </c>
      <c r="I709" s="4" t="s">
        <v>49</v>
      </c>
      <c r="J709" s="6" t="n">
        <v>2</v>
      </c>
      <c r="K709" s="7" t="n">
        <v>1058.29</v>
      </c>
      <c r="L709" s="7" t="n">
        <v>733.06</v>
      </c>
      <c r="M709" s="7" t="n">
        <f aca="false">J709*K709</f>
        <v>2116.58</v>
      </c>
      <c r="N709" s="7" t="n">
        <f aca="false">J709*L709</f>
        <v>1466.12</v>
      </c>
      <c r="O709" s="7" t="n">
        <f aca="false">M709-N709</f>
        <v>650.46</v>
      </c>
      <c r="P709" s="4" t="s">
        <v>34</v>
      </c>
      <c r="Q709" s="4" t="s">
        <v>45</v>
      </c>
    </row>
    <row r="710" customFormat="false" ht="15" hidden="false" customHeight="false" outlineLevel="0" collapsed="false">
      <c r="A710" s="4" t="n">
        <v>100706</v>
      </c>
      <c r="B710" s="5" t="s">
        <v>166</v>
      </c>
      <c r="C710" s="4" t="s">
        <v>394</v>
      </c>
      <c r="D710" s="4" t="s">
        <v>395</v>
      </c>
      <c r="E710" s="4" t="s">
        <v>90</v>
      </c>
      <c r="F710" s="4" t="s">
        <v>23</v>
      </c>
      <c r="G710" s="4" t="s">
        <v>61</v>
      </c>
      <c r="H710" s="4" t="s">
        <v>62</v>
      </c>
      <c r="I710" s="4" t="s">
        <v>63</v>
      </c>
      <c r="J710" s="6" t="n">
        <v>4</v>
      </c>
      <c r="K710" s="7" t="n">
        <v>353.91</v>
      </c>
      <c r="L710" s="7" t="n">
        <v>195.1</v>
      </c>
      <c r="M710" s="7" t="n">
        <f aca="false">J710*K710</f>
        <v>1415.64</v>
      </c>
      <c r="N710" s="7" t="n">
        <f aca="false">J710*L710</f>
        <v>780.4</v>
      </c>
      <c r="O710" s="7" t="n">
        <f aca="false">M710-N710</f>
        <v>635.24</v>
      </c>
      <c r="P710" s="4" t="s">
        <v>39</v>
      </c>
      <c r="Q710" s="4" t="s">
        <v>28</v>
      </c>
    </row>
    <row r="711" customFormat="false" ht="15" hidden="false" customHeight="false" outlineLevel="0" collapsed="false">
      <c r="A711" s="4" t="n">
        <v>100707</v>
      </c>
      <c r="B711" s="5" t="s">
        <v>166</v>
      </c>
      <c r="C711" s="4" t="s">
        <v>394</v>
      </c>
      <c r="D711" s="4" t="s">
        <v>395</v>
      </c>
      <c r="E711" s="4" t="s">
        <v>46</v>
      </c>
      <c r="F711" s="4" t="s">
        <v>30</v>
      </c>
      <c r="G711" s="4" t="s">
        <v>126</v>
      </c>
      <c r="H711" s="4" t="s">
        <v>78</v>
      </c>
      <c r="I711" s="4" t="s">
        <v>164</v>
      </c>
      <c r="J711" s="6" t="n">
        <v>1</v>
      </c>
      <c r="K711" s="7" t="n">
        <v>35710.18</v>
      </c>
      <c r="L711" s="7" t="n">
        <v>29840.76</v>
      </c>
      <c r="M711" s="7" t="n">
        <f aca="false">J711*K711</f>
        <v>35710.18</v>
      </c>
      <c r="N711" s="7" t="n">
        <f aca="false">J711*L711</f>
        <v>29840.76</v>
      </c>
      <c r="O711" s="7" t="n">
        <f aca="false">M711-N711</f>
        <v>5869.42</v>
      </c>
      <c r="P711" s="4" t="s">
        <v>34</v>
      </c>
      <c r="Q711" s="4" t="s">
        <v>28</v>
      </c>
    </row>
    <row r="712" customFormat="false" ht="15" hidden="false" customHeight="false" outlineLevel="0" collapsed="false">
      <c r="A712" s="4" t="n">
        <v>100708</v>
      </c>
      <c r="B712" s="5" t="s">
        <v>167</v>
      </c>
      <c r="C712" s="4" t="s">
        <v>394</v>
      </c>
      <c r="D712" s="4" t="s">
        <v>395</v>
      </c>
      <c r="E712" s="4" t="s">
        <v>76</v>
      </c>
      <c r="F712" s="4" t="s">
        <v>23</v>
      </c>
      <c r="G712" s="4" t="s">
        <v>56</v>
      </c>
      <c r="H712" s="4" t="s">
        <v>57</v>
      </c>
      <c r="I712" s="4" t="s">
        <v>58</v>
      </c>
      <c r="J712" s="6" t="n">
        <v>3</v>
      </c>
      <c r="K712" s="7" t="n">
        <v>657.95</v>
      </c>
      <c r="L712" s="7" t="n">
        <v>438.92</v>
      </c>
      <c r="M712" s="7" t="n">
        <f aca="false">J712*K712</f>
        <v>1973.85</v>
      </c>
      <c r="N712" s="7" t="n">
        <f aca="false">J712*L712</f>
        <v>1316.76</v>
      </c>
      <c r="O712" s="7" t="n">
        <f aca="false">M712-N712</f>
        <v>657.09</v>
      </c>
      <c r="P712" s="4" t="s">
        <v>39</v>
      </c>
      <c r="Q712" s="4" t="s">
        <v>28</v>
      </c>
    </row>
    <row r="713" customFormat="false" ht="15" hidden="false" customHeight="false" outlineLevel="0" collapsed="false">
      <c r="A713" s="4" t="n">
        <v>100709</v>
      </c>
      <c r="B713" s="5" t="s">
        <v>167</v>
      </c>
      <c r="C713" s="4" t="s">
        <v>394</v>
      </c>
      <c r="D713" s="4" t="s">
        <v>395</v>
      </c>
      <c r="E713" s="4" t="s">
        <v>60</v>
      </c>
      <c r="F713" s="4" t="s">
        <v>23</v>
      </c>
      <c r="G713" s="4" t="s">
        <v>56</v>
      </c>
      <c r="H713" s="4" t="s">
        <v>57</v>
      </c>
      <c r="I713" s="4" t="s">
        <v>58</v>
      </c>
      <c r="J713" s="6" t="n">
        <v>4</v>
      </c>
      <c r="K713" s="7" t="n">
        <v>686.58</v>
      </c>
      <c r="L713" s="7" t="n">
        <v>437.66</v>
      </c>
      <c r="M713" s="7" t="n">
        <f aca="false">J713*K713</f>
        <v>2746.32</v>
      </c>
      <c r="N713" s="7" t="n">
        <f aca="false">J713*L713</f>
        <v>1750.64</v>
      </c>
      <c r="O713" s="7" t="n">
        <f aca="false">M713-N713</f>
        <v>995.68</v>
      </c>
      <c r="P713" s="4" t="s">
        <v>39</v>
      </c>
      <c r="Q713" s="4" t="s">
        <v>28</v>
      </c>
    </row>
    <row r="714" customFormat="false" ht="15" hidden="false" customHeight="false" outlineLevel="0" collapsed="false">
      <c r="A714" s="4" t="n">
        <v>100710</v>
      </c>
      <c r="B714" s="5" t="s">
        <v>167</v>
      </c>
      <c r="C714" s="4" t="s">
        <v>394</v>
      </c>
      <c r="D714" s="4" t="s">
        <v>395</v>
      </c>
      <c r="E714" s="4" t="s">
        <v>50</v>
      </c>
      <c r="F714" s="4" t="s">
        <v>23</v>
      </c>
      <c r="G714" s="4" t="s">
        <v>47</v>
      </c>
      <c r="H714" s="4" t="s">
        <v>48</v>
      </c>
      <c r="I714" s="4" t="s">
        <v>49</v>
      </c>
      <c r="J714" s="6" t="n">
        <v>4</v>
      </c>
      <c r="K714" s="7" t="n">
        <v>1129.45</v>
      </c>
      <c r="L714" s="7" t="n">
        <v>708.71</v>
      </c>
      <c r="M714" s="7" t="n">
        <f aca="false">J714*K714</f>
        <v>4517.8</v>
      </c>
      <c r="N714" s="7" t="n">
        <f aca="false">J714*L714</f>
        <v>2834.84</v>
      </c>
      <c r="O714" s="7" t="n">
        <f aca="false">M714-N714</f>
        <v>1682.96</v>
      </c>
      <c r="P714" s="4" t="s">
        <v>34</v>
      </c>
      <c r="Q714" s="4" t="s">
        <v>28</v>
      </c>
    </row>
    <row r="715" customFormat="false" ht="15" hidden="false" customHeight="false" outlineLevel="0" collapsed="false">
      <c r="A715" s="4" t="n">
        <v>100711</v>
      </c>
      <c r="B715" s="5" t="s">
        <v>167</v>
      </c>
      <c r="C715" s="4" t="s">
        <v>394</v>
      </c>
      <c r="D715" s="4" t="s">
        <v>395</v>
      </c>
      <c r="E715" s="4" t="s">
        <v>65</v>
      </c>
      <c r="F715" s="4" t="s">
        <v>23</v>
      </c>
      <c r="G715" s="4" t="s">
        <v>42</v>
      </c>
      <c r="H715" s="4" t="s">
        <v>43</v>
      </c>
      <c r="I715" s="4" t="s">
        <v>44</v>
      </c>
      <c r="J715" s="6" t="n">
        <v>2</v>
      </c>
      <c r="K715" s="7" t="n">
        <v>1742.08</v>
      </c>
      <c r="L715" s="7" t="n">
        <v>1106</v>
      </c>
      <c r="M715" s="7" t="n">
        <f aca="false">J715*K715</f>
        <v>3484.16</v>
      </c>
      <c r="N715" s="7" t="n">
        <f aca="false">J715*L715</f>
        <v>2212</v>
      </c>
      <c r="O715" s="7" t="n">
        <f aca="false">M715-N715</f>
        <v>1272.16</v>
      </c>
      <c r="P715" s="4" t="s">
        <v>59</v>
      </c>
      <c r="Q715" s="4" t="s">
        <v>28</v>
      </c>
    </row>
    <row r="716" customFormat="false" ht="15" hidden="false" customHeight="false" outlineLevel="0" collapsed="false">
      <c r="A716" s="4" t="n">
        <v>100712</v>
      </c>
      <c r="B716" s="5" t="s">
        <v>167</v>
      </c>
      <c r="C716" s="4" t="s">
        <v>394</v>
      </c>
      <c r="D716" s="4" t="s">
        <v>395</v>
      </c>
      <c r="E716" s="4" t="s">
        <v>29</v>
      </c>
      <c r="F716" s="4" t="s">
        <v>23</v>
      </c>
      <c r="G716" s="4" t="s">
        <v>61</v>
      </c>
      <c r="H716" s="4" t="s">
        <v>62</v>
      </c>
      <c r="I716" s="4" t="s">
        <v>63</v>
      </c>
      <c r="J716" s="6" t="n">
        <v>2</v>
      </c>
      <c r="K716" s="7" t="n">
        <v>340.38</v>
      </c>
      <c r="L716" s="7" t="n">
        <v>191.93</v>
      </c>
      <c r="M716" s="7" t="n">
        <f aca="false">J716*K716</f>
        <v>680.76</v>
      </c>
      <c r="N716" s="7" t="n">
        <f aca="false">J716*L716</f>
        <v>383.86</v>
      </c>
      <c r="O716" s="7" t="n">
        <f aca="false">M716-N716</f>
        <v>296.9</v>
      </c>
      <c r="P716" s="4" t="s">
        <v>39</v>
      </c>
      <c r="Q716" s="4" t="s">
        <v>28</v>
      </c>
    </row>
    <row r="717" customFormat="false" ht="15" hidden="false" customHeight="false" outlineLevel="0" collapsed="false">
      <c r="A717" s="4" t="n">
        <v>100713</v>
      </c>
      <c r="B717" s="5" t="s">
        <v>167</v>
      </c>
      <c r="C717" s="4" t="s">
        <v>394</v>
      </c>
      <c r="D717" s="4" t="s">
        <v>395</v>
      </c>
      <c r="E717" s="4" t="s">
        <v>73</v>
      </c>
      <c r="F717" s="4" t="s">
        <v>23</v>
      </c>
      <c r="G717" s="4" t="s">
        <v>51</v>
      </c>
      <c r="H717" s="4" t="s">
        <v>52</v>
      </c>
      <c r="I717" s="4" t="s">
        <v>53</v>
      </c>
      <c r="J717" s="6" t="n">
        <v>4</v>
      </c>
      <c r="K717" s="7" t="n">
        <v>148.84</v>
      </c>
      <c r="L717" s="7" t="n">
        <v>87.83</v>
      </c>
      <c r="M717" s="7" t="n">
        <f aca="false">J717*K717</f>
        <v>595.36</v>
      </c>
      <c r="N717" s="7" t="n">
        <f aca="false">J717*L717</f>
        <v>351.32</v>
      </c>
      <c r="O717" s="7" t="n">
        <f aca="false">M717-N717</f>
        <v>244.04</v>
      </c>
      <c r="P717" s="4" t="s">
        <v>39</v>
      </c>
      <c r="Q717" s="4" t="s">
        <v>28</v>
      </c>
    </row>
    <row r="718" customFormat="false" ht="15" hidden="false" customHeight="false" outlineLevel="0" collapsed="false">
      <c r="A718" s="4" t="n">
        <v>100714</v>
      </c>
      <c r="B718" s="5" t="s">
        <v>168</v>
      </c>
      <c r="C718" s="4" t="s">
        <v>394</v>
      </c>
      <c r="D718" s="4" t="s">
        <v>395</v>
      </c>
      <c r="E718" s="4" t="s">
        <v>41</v>
      </c>
      <c r="F718" s="4" t="s">
        <v>23</v>
      </c>
      <c r="G718" s="4" t="s">
        <v>56</v>
      </c>
      <c r="H718" s="4" t="s">
        <v>57</v>
      </c>
      <c r="I718" s="4" t="s">
        <v>58</v>
      </c>
      <c r="J718" s="6" t="n">
        <v>4</v>
      </c>
      <c r="K718" s="7" t="n">
        <v>645.17</v>
      </c>
      <c r="L718" s="7" t="n">
        <v>433.74</v>
      </c>
      <c r="M718" s="7" t="n">
        <f aca="false">J718*K718</f>
        <v>2580.68</v>
      </c>
      <c r="N718" s="7" t="n">
        <f aca="false">J718*L718</f>
        <v>1734.96</v>
      </c>
      <c r="O718" s="7" t="n">
        <f aca="false">M718-N718</f>
        <v>845.72</v>
      </c>
      <c r="P718" s="4" t="s">
        <v>59</v>
      </c>
      <c r="Q718" s="4" t="s">
        <v>28</v>
      </c>
    </row>
    <row r="719" customFormat="false" ht="15" hidden="false" customHeight="false" outlineLevel="0" collapsed="false">
      <c r="A719" s="4" t="n">
        <v>100715</v>
      </c>
      <c r="B719" s="5" t="s">
        <v>169</v>
      </c>
      <c r="C719" s="4" t="s">
        <v>394</v>
      </c>
      <c r="D719" s="4" t="s">
        <v>395</v>
      </c>
      <c r="E719" s="4" t="s">
        <v>69</v>
      </c>
      <c r="F719" s="4" t="s">
        <v>30</v>
      </c>
      <c r="G719" s="4" t="s">
        <v>83</v>
      </c>
      <c r="H719" s="4" t="s">
        <v>84</v>
      </c>
      <c r="I719" s="4" t="s">
        <v>85</v>
      </c>
      <c r="J719" s="6" t="n">
        <v>1</v>
      </c>
      <c r="K719" s="7" t="n">
        <v>35793.54</v>
      </c>
      <c r="L719" s="7" t="n">
        <v>30561.94</v>
      </c>
      <c r="M719" s="7" t="n">
        <f aca="false">J719*K719</f>
        <v>35793.54</v>
      </c>
      <c r="N719" s="7" t="n">
        <f aca="false">J719*L719</f>
        <v>30561.94</v>
      </c>
      <c r="O719" s="7" t="n">
        <f aca="false">M719-N719</f>
        <v>5231.6</v>
      </c>
      <c r="P719" s="4" t="s">
        <v>27</v>
      </c>
      <c r="Q719" s="4" t="s">
        <v>54</v>
      </c>
    </row>
    <row r="720" customFormat="false" ht="15" hidden="false" customHeight="false" outlineLevel="0" collapsed="false">
      <c r="A720" s="4" t="n">
        <v>100716</v>
      </c>
      <c r="B720" s="5" t="s">
        <v>169</v>
      </c>
      <c r="C720" s="4" t="s">
        <v>394</v>
      </c>
      <c r="D720" s="4" t="s">
        <v>395</v>
      </c>
      <c r="E720" s="4" t="s">
        <v>36</v>
      </c>
      <c r="F720" s="4" t="s">
        <v>30</v>
      </c>
      <c r="G720" s="4" t="s">
        <v>94</v>
      </c>
      <c r="H720" s="4" t="s">
        <v>95</v>
      </c>
      <c r="I720" s="4" t="s">
        <v>96</v>
      </c>
      <c r="J720" s="6" t="n">
        <v>1</v>
      </c>
      <c r="K720" s="7" t="n">
        <v>51123.62</v>
      </c>
      <c r="L720" s="7" t="n">
        <v>41691.88</v>
      </c>
      <c r="M720" s="7" t="n">
        <f aca="false">J720*K720</f>
        <v>51123.62</v>
      </c>
      <c r="N720" s="7" t="n">
        <f aca="false">J720*L720</f>
        <v>41691.88</v>
      </c>
      <c r="O720" s="7" t="n">
        <f aca="false">M720-N720</f>
        <v>9431.74000000001</v>
      </c>
      <c r="P720" s="4" t="s">
        <v>34</v>
      </c>
      <c r="Q720" s="4" t="s">
        <v>28</v>
      </c>
    </row>
    <row r="721" customFormat="false" ht="15" hidden="false" customHeight="false" outlineLevel="0" collapsed="false">
      <c r="A721" s="4" t="n">
        <v>100717</v>
      </c>
      <c r="B721" s="5" t="s">
        <v>170</v>
      </c>
      <c r="C721" s="4" t="s">
        <v>394</v>
      </c>
      <c r="D721" s="4" t="s">
        <v>395</v>
      </c>
      <c r="E721" s="4" t="s">
        <v>50</v>
      </c>
      <c r="F721" s="4" t="s">
        <v>23</v>
      </c>
      <c r="G721" s="4" t="s">
        <v>70</v>
      </c>
      <c r="H721" s="4" t="s">
        <v>43</v>
      </c>
      <c r="I721" s="4" t="s">
        <v>101</v>
      </c>
      <c r="J721" s="6" t="n">
        <v>3</v>
      </c>
      <c r="K721" s="7" t="n">
        <v>1024.8</v>
      </c>
      <c r="L721" s="7" t="n">
        <v>633.13</v>
      </c>
      <c r="M721" s="7" t="n">
        <f aca="false">J721*K721</f>
        <v>3074.4</v>
      </c>
      <c r="N721" s="7" t="n">
        <f aca="false">J721*L721</f>
        <v>1899.39</v>
      </c>
      <c r="O721" s="7" t="n">
        <f aca="false">M721-N721</f>
        <v>1175.01</v>
      </c>
      <c r="P721" s="4" t="s">
        <v>39</v>
      </c>
      <c r="Q721" s="4" t="s">
        <v>45</v>
      </c>
    </row>
    <row r="722" customFormat="false" ht="15" hidden="false" customHeight="false" outlineLevel="0" collapsed="false">
      <c r="A722" s="4" t="n">
        <v>100718</v>
      </c>
      <c r="B722" s="5" t="s">
        <v>171</v>
      </c>
      <c r="C722" s="4" t="s">
        <v>394</v>
      </c>
      <c r="D722" s="4" t="s">
        <v>395</v>
      </c>
      <c r="E722" s="4" t="s">
        <v>36</v>
      </c>
      <c r="F722" s="4" t="s">
        <v>23</v>
      </c>
      <c r="G722" s="4" t="s">
        <v>42</v>
      </c>
      <c r="H722" s="4" t="s">
        <v>117</v>
      </c>
      <c r="I722" s="4" t="s">
        <v>118</v>
      </c>
      <c r="J722" s="6" t="n">
        <v>1</v>
      </c>
      <c r="K722" s="7" t="n">
        <v>1347.3</v>
      </c>
      <c r="L722" s="7" t="n">
        <v>902.64</v>
      </c>
      <c r="M722" s="7" t="n">
        <f aca="false">J722*K722</f>
        <v>1347.3</v>
      </c>
      <c r="N722" s="7" t="n">
        <f aca="false">J722*L722</f>
        <v>902.64</v>
      </c>
      <c r="O722" s="7" t="n">
        <f aca="false">M722-N722</f>
        <v>444.66</v>
      </c>
      <c r="P722" s="4" t="s">
        <v>39</v>
      </c>
      <c r="Q722" s="4" t="s">
        <v>28</v>
      </c>
    </row>
    <row r="723" customFormat="false" ht="15" hidden="false" customHeight="false" outlineLevel="0" collapsed="false">
      <c r="A723" s="4" t="n">
        <v>100719</v>
      </c>
      <c r="B723" s="5" t="s">
        <v>171</v>
      </c>
      <c r="C723" s="4" t="s">
        <v>394</v>
      </c>
      <c r="D723" s="4" t="s">
        <v>395</v>
      </c>
      <c r="E723" s="4" t="s">
        <v>73</v>
      </c>
      <c r="F723" s="4" t="s">
        <v>30</v>
      </c>
      <c r="G723" s="4" t="s">
        <v>77</v>
      </c>
      <c r="H723" s="4" t="s">
        <v>78</v>
      </c>
      <c r="I723" s="4" t="s">
        <v>79</v>
      </c>
      <c r="J723" s="6" t="n">
        <v>1</v>
      </c>
      <c r="K723" s="7" t="n">
        <v>40427</v>
      </c>
      <c r="L723" s="7" t="n">
        <v>31661.11</v>
      </c>
      <c r="M723" s="7" t="n">
        <f aca="false">J723*K723</f>
        <v>40427</v>
      </c>
      <c r="N723" s="7" t="n">
        <f aca="false">J723*L723</f>
        <v>31661.11</v>
      </c>
      <c r="O723" s="7" t="n">
        <f aca="false">M723-N723</f>
        <v>8765.89</v>
      </c>
      <c r="P723" s="4" t="s">
        <v>39</v>
      </c>
      <c r="Q723" s="4" t="s">
        <v>45</v>
      </c>
    </row>
    <row r="724" customFormat="false" ht="15" hidden="false" customHeight="false" outlineLevel="0" collapsed="false">
      <c r="A724" s="4" t="n">
        <v>100720</v>
      </c>
      <c r="B724" s="5" t="s">
        <v>172</v>
      </c>
      <c r="C724" s="4" t="s">
        <v>394</v>
      </c>
      <c r="D724" s="4" t="s">
        <v>395</v>
      </c>
      <c r="E724" s="4" t="s">
        <v>29</v>
      </c>
      <c r="F724" s="4" t="s">
        <v>23</v>
      </c>
      <c r="G724" s="4" t="s">
        <v>70</v>
      </c>
      <c r="H724" s="4" t="s">
        <v>43</v>
      </c>
      <c r="I724" s="4" t="s">
        <v>71</v>
      </c>
      <c r="J724" s="6" t="n">
        <v>4</v>
      </c>
      <c r="K724" s="7" t="n">
        <v>483.16</v>
      </c>
      <c r="L724" s="7" t="n">
        <v>304.63</v>
      </c>
      <c r="M724" s="7" t="n">
        <f aca="false">J724*K724</f>
        <v>1932.64</v>
      </c>
      <c r="N724" s="7" t="n">
        <f aca="false">J724*L724</f>
        <v>1218.52</v>
      </c>
      <c r="O724" s="7" t="n">
        <f aca="false">M724-N724</f>
        <v>714.12</v>
      </c>
      <c r="P724" s="4" t="s">
        <v>39</v>
      </c>
      <c r="Q724" s="4" t="s">
        <v>28</v>
      </c>
    </row>
    <row r="725" customFormat="false" ht="15" hidden="false" customHeight="false" outlineLevel="0" collapsed="false">
      <c r="A725" s="4" t="n">
        <v>100721</v>
      </c>
      <c r="B725" s="5" t="s">
        <v>172</v>
      </c>
      <c r="C725" s="4" t="s">
        <v>394</v>
      </c>
      <c r="D725" s="4" t="s">
        <v>395</v>
      </c>
      <c r="E725" s="4" t="s">
        <v>65</v>
      </c>
      <c r="F725" s="4" t="s">
        <v>30</v>
      </c>
      <c r="G725" s="4" t="s">
        <v>94</v>
      </c>
      <c r="H725" s="4" t="s">
        <v>32</v>
      </c>
      <c r="I725" s="4" t="s">
        <v>145</v>
      </c>
      <c r="J725" s="6" t="n">
        <v>1</v>
      </c>
      <c r="K725" s="7" t="n">
        <v>57859.91</v>
      </c>
      <c r="L725" s="7" t="n">
        <v>50484.96</v>
      </c>
      <c r="M725" s="7" t="n">
        <f aca="false">J725*K725</f>
        <v>57859.91</v>
      </c>
      <c r="N725" s="7" t="n">
        <f aca="false">J725*L725</f>
        <v>50484.96</v>
      </c>
      <c r="O725" s="7" t="n">
        <f aca="false">M725-N725</f>
        <v>7374.95</v>
      </c>
      <c r="P725" s="4" t="s">
        <v>34</v>
      </c>
      <c r="Q725" s="4" t="s">
        <v>28</v>
      </c>
    </row>
    <row r="726" customFormat="false" ht="15" hidden="false" customHeight="false" outlineLevel="0" collapsed="false">
      <c r="A726" s="4" t="n">
        <v>100722</v>
      </c>
      <c r="B726" s="5" t="s">
        <v>172</v>
      </c>
      <c r="C726" s="4" t="s">
        <v>394</v>
      </c>
      <c r="D726" s="4" t="s">
        <v>395</v>
      </c>
      <c r="E726" s="4" t="s">
        <v>65</v>
      </c>
      <c r="F726" s="4" t="s">
        <v>23</v>
      </c>
      <c r="G726" s="4" t="s">
        <v>24</v>
      </c>
      <c r="H726" s="4" t="s">
        <v>25</v>
      </c>
      <c r="I726" s="4" t="s">
        <v>26</v>
      </c>
      <c r="J726" s="6" t="n">
        <v>4</v>
      </c>
      <c r="K726" s="7" t="n">
        <v>1501.52</v>
      </c>
      <c r="L726" s="7" t="n">
        <v>1007.93</v>
      </c>
      <c r="M726" s="7" t="n">
        <f aca="false">J726*K726</f>
        <v>6006.08</v>
      </c>
      <c r="N726" s="7" t="n">
        <f aca="false">J726*L726</f>
        <v>4031.72</v>
      </c>
      <c r="O726" s="7" t="n">
        <f aca="false">M726-N726</f>
        <v>1974.36</v>
      </c>
      <c r="P726" s="4" t="s">
        <v>34</v>
      </c>
      <c r="Q726" s="4" t="s">
        <v>28</v>
      </c>
    </row>
    <row r="727" customFormat="false" ht="15" hidden="false" customHeight="false" outlineLevel="0" collapsed="false">
      <c r="A727" s="4" t="n">
        <v>100723</v>
      </c>
      <c r="B727" s="5" t="s">
        <v>173</v>
      </c>
      <c r="C727" s="4" t="s">
        <v>394</v>
      </c>
      <c r="D727" s="4" t="s">
        <v>395</v>
      </c>
      <c r="E727" s="4" t="s">
        <v>65</v>
      </c>
      <c r="F727" s="4" t="s">
        <v>30</v>
      </c>
      <c r="G727" s="4" t="s">
        <v>94</v>
      </c>
      <c r="H727" s="4" t="s">
        <v>95</v>
      </c>
      <c r="I727" s="4" t="s">
        <v>96</v>
      </c>
      <c r="J727" s="6" t="n">
        <v>1</v>
      </c>
      <c r="K727" s="7" t="n">
        <v>51179</v>
      </c>
      <c r="L727" s="7" t="n">
        <v>42722.92</v>
      </c>
      <c r="M727" s="7" t="n">
        <f aca="false">J727*K727</f>
        <v>51179</v>
      </c>
      <c r="N727" s="7" t="n">
        <f aca="false">J727*L727</f>
        <v>42722.92</v>
      </c>
      <c r="O727" s="7" t="n">
        <f aca="false">M727-N727</f>
        <v>8456.08</v>
      </c>
      <c r="P727" s="4" t="s">
        <v>39</v>
      </c>
      <c r="Q727" s="4" t="s">
        <v>28</v>
      </c>
    </row>
    <row r="728" customFormat="false" ht="15" hidden="false" customHeight="false" outlineLevel="0" collapsed="false">
      <c r="A728" s="4" t="n">
        <v>100724</v>
      </c>
      <c r="B728" s="5" t="s">
        <v>175</v>
      </c>
      <c r="C728" s="4" t="s">
        <v>394</v>
      </c>
      <c r="D728" s="4" t="s">
        <v>395</v>
      </c>
      <c r="E728" s="4" t="s">
        <v>76</v>
      </c>
      <c r="F728" s="4" t="s">
        <v>23</v>
      </c>
      <c r="G728" s="4" t="s">
        <v>47</v>
      </c>
      <c r="H728" s="4" t="s">
        <v>48</v>
      </c>
      <c r="I728" s="4" t="s">
        <v>49</v>
      </c>
      <c r="J728" s="6" t="n">
        <v>4</v>
      </c>
      <c r="K728" s="7" t="n">
        <v>1095.81</v>
      </c>
      <c r="L728" s="7" t="n">
        <v>706.43</v>
      </c>
      <c r="M728" s="7" t="n">
        <f aca="false">J728*K728</f>
        <v>4383.24</v>
      </c>
      <c r="N728" s="7" t="n">
        <f aca="false">J728*L728</f>
        <v>2825.72</v>
      </c>
      <c r="O728" s="7" t="n">
        <f aca="false">M728-N728</f>
        <v>1557.52</v>
      </c>
      <c r="P728" s="4" t="s">
        <v>39</v>
      </c>
      <c r="Q728" s="4" t="s">
        <v>28</v>
      </c>
    </row>
    <row r="729" customFormat="false" ht="15" hidden="false" customHeight="false" outlineLevel="0" collapsed="false">
      <c r="A729" s="4" t="n">
        <v>100725</v>
      </c>
      <c r="B729" s="5" t="s">
        <v>175</v>
      </c>
      <c r="C729" s="4" t="s">
        <v>394</v>
      </c>
      <c r="D729" s="4" t="s">
        <v>395</v>
      </c>
      <c r="E729" s="4" t="s">
        <v>46</v>
      </c>
      <c r="F729" s="4" t="s">
        <v>23</v>
      </c>
      <c r="G729" s="4" t="s">
        <v>61</v>
      </c>
      <c r="H729" s="4" t="s">
        <v>62</v>
      </c>
      <c r="I729" s="4" t="s">
        <v>63</v>
      </c>
      <c r="J729" s="6" t="n">
        <v>3</v>
      </c>
      <c r="K729" s="7" t="n">
        <v>351.19</v>
      </c>
      <c r="L729" s="7" t="n">
        <v>190.53</v>
      </c>
      <c r="M729" s="7" t="n">
        <f aca="false">J729*K729</f>
        <v>1053.57</v>
      </c>
      <c r="N729" s="7" t="n">
        <f aca="false">J729*L729</f>
        <v>571.59</v>
      </c>
      <c r="O729" s="7" t="n">
        <f aca="false">M729-N729</f>
        <v>481.98</v>
      </c>
      <c r="P729" s="4" t="s">
        <v>39</v>
      </c>
      <c r="Q729" s="4" t="s">
        <v>28</v>
      </c>
    </row>
    <row r="730" customFormat="false" ht="15" hidden="false" customHeight="false" outlineLevel="0" collapsed="false">
      <c r="A730" s="4" t="n">
        <v>100726</v>
      </c>
      <c r="B730" s="5" t="s">
        <v>414</v>
      </c>
      <c r="C730" s="4" t="s">
        <v>394</v>
      </c>
      <c r="D730" s="4" t="s">
        <v>395</v>
      </c>
      <c r="E730" s="4" t="s">
        <v>22</v>
      </c>
      <c r="F730" s="4" t="s">
        <v>23</v>
      </c>
      <c r="G730" s="4" t="s">
        <v>56</v>
      </c>
      <c r="H730" s="4" t="s">
        <v>57</v>
      </c>
      <c r="I730" s="4" t="s">
        <v>58</v>
      </c>
      <c r="J730" s="6" t="n">
        <v>4</v>
      </c>
      <c r="K730" s="7" t="n">
        <v>698.77</v>
      </c>
      <c r="L730" s="7" t="n">
        <v>419.17</v>
      </c>
      <c r="M730" s="7" t="n">
        <f aca="false">J730*K730</f>
        <v>2795.08</v>
      </c>
      <c r="N730" s="7" t="n">
        <f aca="false">J730*L730</f>
        <v>1676.68</v>
      </c>
      <c r="O730" s="7" t="n">
        <f aca="false">M730-N730</f>
        <v>1118.4</v>
      </c>
      <c r="P730" s="4" t="s">
        <v>39</v>
      </c>
      <c r="Q730" s="4" t="s">
        <v>28</v>
      </c>
    </row>
    <row r="731" customFormat="false" ht="15" hidden="false" customHeight="false" outlineLevel="0" collapsed="false">
      <c r="A731" s="4" t="n">
        <v>100727</v>
      </c>
      <c r="B731" s="5" t="s">
        <v>414</v>
      </c>
      <c r="C731" s="4" t="s">
        <v>394</v>
      </c>
      <c r="D731" s="4" t="s">
        <v>395</v>
      </c>
      <c r="E731" s="4" t="s">
        <v>36</v>
      </c>
      <c r="F731" s="4" t="s">
        <v>23</v>
      </c>
      <c r="G731" s="4" t="s">
        <v>24</v>
      </c>
      <c r="H731" s="4" t="s">
        <v>37</v>
      </c>
      <c r="I731" s="4" t="s">
        <v>38</v>
      </c>
      <c r="J731" s="6" t="n">
        <v>4</v>
      </c>
      <c r="K731" s="7" t="n">
        <v>630.67</v>
      </c>
      <c r="L731" s="7" t="n">
        <v>410.57</v>
      </c>
      <c r="M731" s="7" t="n">
        <f aca="false">J731*K731</f>
        <v>2522.68</v>
      </c>
      <c r="N731" s="7" t="n">
        <f aca="false">J731*L731</f>
        <v>1642.28</v>
      </c>
      <c r="O731" s="7" t="n">
        <f aca="false">M731-N731</f>
        <v>880.4</v>
      </c>
      <c r="P731" s="4" t="s">
        <v>59</v>
      </c>
      <c r="Q731" s="4" t="s">
        <v>45</v>
      </c>
    </row>
    <row r="732" customFormat="false" ht="15" hidden="false" customHeight="false" outlineLevel="0" collapsed="false">
      <c r="A732" s="4" t="n">
        <v>100728</v>
      </c>
      <c r="B732" s="5" t="s">
        <v>414</v>
      </c>
      <c r="C732" s="4" t="s">
        <v>394</v>
      </c>
      <c r="D732" s="4" t="s">
        <v>395</v>
      </c>
      <c r="E732" s="4" t="s">
        <v>69</v>
      </c>
      <c r="F732" s="4" t="s">
        <v>23</v>
      </c>
      <c r="G732" s="4" t="s">
        <v>61</v>
      </c>
      <c r="H732" s="4" t="s">
        <v>103</v>
      </c>
      <c r="I732" s="4" t="s">
        <v>104</v>
      </c>
      <c r="J732" s="6" t="n">
        <v>1</v>
      </c>
      <c r="K732" s="7" t="n">
        <v>1298.66</v>
      </c>
      <c r="L732" s="7" t="n">
        <v>781.83</v>
      </c>
      <c r="M732" s="7" t="n">
        <f aca="false">J732*K732</f>
        <v>1298.66</v>
      </c>
      <c r="N732" s="7" t="n">
        <f aca="false">J732*L732</f>
        <v>781.83</v>
      </c>
      <c r="O732" s="7" t="n">
        <f aca="false">M732-N732</f>
        <v>516.83</v>
      </c>
      <c r="P732" s="4" t="s">
        <v>39</v>
      </c>
      <c r="Q732" s="4" t="s">
        <v>28</v>
      </c>
    </row>
    <row r="733" customFormat="false" ht="15" hidden="false" customHeight="false" outlineLevel="0" collapsed="false">
      <c r="A733" s="4" t="n">
        <v>100729</v>
      </c>
      <c r="B733" s="5" t="s">
        <v>415</v>
      </c>
      <c r="C733" s="4" t="s">
        <v>394</v>
      </c>
      <c r="D733" s="4" t="s">
        <v>395</v>
      </c>
      <c r="E733" s="4" t="s">
        <v>46</v>
      </c>
      <c r="F733" s="4" t="s">
        <v>23</v>
      </c>
      <c r="G733" s="4" t="s">
        <v>56</v>
      </c>
      <c r="H733" s="4" t="s">
        <v>130</v>
      </c>
      <c r="I733" s="4" t="s">
        <v>139</v>
      </c>
      <c r="J733" s="6" t="n">
        <v>4</v>
      </c>
      <c r="K733" s="7" t="n">
        <v>353.16</v>
      </c>
      <c r="L733" s="7" t="n">
        <v>215.12</v>
      </c>
      <c r="M733" s="7" t="n">
        <f aca="false">J733*K733</f>
        <v>1412.64</v>
      </c>
      <c r="N733" s="7" t="n">
        <f aca="false">J733*L733</f>
        <v>860.48</v>
      </c>
      <c r="O733" s="7" t="n">
        <f aca="false">M733-N733</f>
        <v>552.16</v>
      </c>
      <c r="P733" s="4" t="s">
        <v>34</v>
      </c>
      <c r="Q733" s="4" t="s">
        <v>28</v>
      </c>
    </row>
    <row r="734" customFormat="false" ht="15" hidden="false" customHeight="false" outlineLevel="0" collapsed="false">
      <c r="A734" s="4" t="n">
        <v>100730</v>
      </c>
      <c r="B734" s="5" t="s">
        <v>415</v>
      </c>
      <c r="C734" s="4" t="s">
        <v>394</v>
      </c>
      <c r="D734" s="4" t="s">
        <v>395</v>
      </c>
      <c r="E734" s="4" t="s">
        <v>60</v>
      </c>
      <c r="F734" s="4" t="s">
        <v>23</v>
      </c>
      <c r="G734" s="4" t="s">
        <v>42</v>
      </c>
      <c r="H734" s="4" t="s">
        <v>117</v>
      </c>
      <c r="I734" s="4" t="s">
        <v>118</v>
      </c>
      <c r="J734" s="6" t="n">
        <v>3</v>
      </c>
      <c r="K734" s="7" t="n">
        <v>1311.9</v>
      </c>
      <c r="L734" s="7" t="n">
        <v>910.53</v>
      </c>
      <c r="M734" s="7" t="n">
        <f aca="false">J734*K734</f>
        <v>3935.7</v>
      </c>
      <c r="N734" s="7" t="n">
        <f aca="false">J734*L734</f>
        <v>2731.59</v>
      </c>
      <c r="O734" s="7" t="n">
        <f aca="false">M734-N734</f>
        <v>1204.11</v>
      </c>
      <c r="P734" s="4" t="s">
        <v>39</v>
      </c>
      <c r="Q734" s="4" t="s">
        <v>45</v>
      </c>
    </row>
    <row r="735" customFormat="false" ht="15" hidden="false" customHeight="false" outlineLevel="0" collapsed="false">
      <c r="A735" s="4" t="n">
        <v>100731</v>
      </c>
      <c r="B735" s="5" t="s">
        <v>415</v>
      </c>
      <c r="C735" s="4" t="s">
        <v>394</v>
      </c>
      <c r="D735" s="4" t="s">
        <v>395</v>
      </c>
      <c r="E735" s="4" t="s">
        <v>41</v>
      </c>
      <c r="F735" s="4" t="s">
        <v>23</v>
      </c>
      <c r="G735" s="4" t="s">
        <v>56</v>
      </c>
      <c r="H735" s="4" t="s">
        <v>130</v>
      </c>
      <c r="I735" s="4" t="s">
        <v>131</v>
      </c>
      <c r="J735" s="6" t="n">
        <v>4</v>
      </c>
      <c r="K735" s="7" t="n">
        <v>328.05</v>
      </c>
      <c r="L735" s="7" t="n">
        <v>190.83</v>
      </c>
      <c r="M735" s="7" t="n">
        <f aca="false">J735*K735</f>
        <v>1312.2</v>
      </c>
      <c r="N735" s="7" t="n">
        <f aca="false">J735*L735</f>
        <v>763.32</v>
      </c>
      <c r="O735" s="7" t="n">
        <f aca="false">M735-N735</f>
        <v>548.88</v>
      </c>
      <c r="P735" s="4" t="s">
        <v>27</v>
      </c>
      <c r="Q735" s="4" t="s">
        <v>28</v>
      </c>
    </row>
    <row r="736" customFormat="false" ht="15" hidden="false" customHeight="false" outlineLevel="0" collapsed="false">
      <c r="A736" s="4" t="n">
        <v>100732</v>
      </c>
      <c r="B736" s="5" t="s">
        <v>176</v>
      </c>
      <c r="C736" s="4" t="s">
        <v>394</v>
      </c>
      <c r="D736" s="4" t="s">
        <v>395</v>
      </c>
      <c r="E736" s="4" t="s">
        <v>41</v>
      </c>
      <c r="F736" s="4" t="s">
        <v>23</v>
      </c>
      <c r="G736" s="4" t="s">
        <v>42</v>
      </c>
      <c r="H736" s="4" t="s">
        <v>117</v>
      </c>
      <c r="I736" s="4" t="s">
        <v>118</v>
      </c>
      <c r="J736" s="6" t="n">
        <v>4</v>
      </c>
      <c r="K736" s="7" t="n">
        <v>1296.98</v>
      </c>
      <c r="L736" s="7" t="n">
        <v>900.3</v>
      </c>
      <c r="M736" s="7" t="n">
        <f aca="false">J736*K736</f>
        <v>5187.92</v>
      </c>
      <c r="N736" s="7" t="n">
        <f aca="false">J736*L736</f>
        <v>3601.2</v>
      </c>
      <c r="O736" s="7" t="n">
        <f aca="false">M736-N736</f>
        <v>1586.72</v>
      </c>
      <c r="P736" s="4" t="s">
        <v>27</v>
      </c>
      <c r="Q736" s="4" t="s">
        <v>28</v>
      </c>
    </row>
    <row r="737" customFormat="false" ht="15" hidden="false" customHeight="false" outlineLevel="0" collapsed="false">
      <c r="A737" s="4" t="n">
        <v>100733</v>
      </c>
      <c r="B737" s="5" t="s">
        <v>176</v>
      </c>
      <c r="C737" s="4" t="s">
        <v>394</v>
      </c>
      <c r="D737" s="4" t="s">
        <v>395</v>
      </c>
      <c r="E737" s="4" t="s">
        <v>41</v>
      </c>
      <c r="F737" s="4" t="s">
        <v>23</v>
      </c>
      <c r="G737" s="4" t="s">
        <v>24</v>
      </c>
      <c r="H737" s="4" t="s">
        <v>37</v>
      </c>
      <c r="I737" s="4" t="s">
        <v>38</v>
      </c>
      <c r="J737" s="6" t="n">
        <v>3</v>
      </c>
      <c r="K737" s="7" t="n">
        <v>590.14</v>
      </c>
      <c r="L737" s="7" t="n">
        <v>400.44</v>
      </c>
      <c r="M737" s="7" t="n">
        <f aca="false">J737*K737</f>
        <v>1770.42</v>
      </c>
      <c r="N737" s="7" t="n">
        <f aca="false">J737*L737</f>
        <v>1201.32</v>
      </c>
      <c r="O737" s="7" t="n">
        <f aca="false">M737-N737</f>
        <v>569.1</v>
      </c>
      <c r="P737" s="4" t="s">
        <v>34</v>
      </c>
      <c r="Q737" s="4" t="s">
        <v>28</v>
      </c>
    </row>
    <row r="738" customFormat="false" ht="15" hidden="false" customHeight="false" outlineLevel="0" collapsed="false">
      <c r="A738" s="4" t="n">
        <v>100734</v>
      </c>
      <c r="B738" s="5" t="s">
        <v>177</v>
      </c>
      <c r="C738" s="4" t="s">
        <v>394</v>
      </c>
      <c r="D738" s="4" t="s">
        <v>395</v>
      </c>
      <c r="E738" s="4" t="s">
        <v>46</v>
      </c>
      <c r="F738" s="4" t="s">
        <v>30</v>
      </c>
      <c r="G738" s="4" t="s">
        <v>94</v>
      </c>
      <c r="H738" s="4" t="s">
        <v>32</v>
      </c>
      <c r="I738" s="4" t="s">
        <v>145</v>
      </c>
      <c r="J738" s="6" t="n">
        <v>1</v>
      </c>
      <c r="K738" s="7" t="n">
        <v>58364.02</v>
      </c>
      <c r="L738" s="7" t="n">
        <v>49897.53</v>
      </c>
      <c r="M738" s="7" t="n">
        <f aca="false">J738*K738</f>
        <v>58364.02</v>
      </c>
      <c r="N738" s="7" t="n">
        <f aca="false">J738*L738</f>
        <v>49897.53</v>
      </c>
      <c r="O738" s="7" t="n">
        <f aca="false">M738-N738</f>
        <v>8466.49</v>
      </c>
      <c r="P738" s="4" t="s">
        <v>27</v>
      </c>
      <c r="Q738" s="4" t="s">
        <v>28</v>
      </c>
    </row>
    <row r="739" customFormat="false" ht="15" hidden="false" customHeight="false" outlineLevel="0" collapsed="false">
      <c r="A739" s="4" t="n">
        <v>100735</v>
      </c>
      <c r="B739" s="5" t="s">
        <v>177</v>
      </c>
      <c r="C739" s="4" t="s">
        <v>394</v>
      </c>
      <c r="D739" s="4" t="s">
        <v>395</v>
      </c>
      <c r="E739" s="4" t="s">
        <v>36</v>
      </c>
      <c r="F739" s="4" t="s">
        <v>23</v>
      </c>
      <c r="G739" s="4" t="s">
        <v>56</v>
      </c>
      <c r="H739" s="4" t="s">
        <v>109</v>
      </c>
      <c r="I739" s="4" t="s">
        <v>110</v>
      </c>
      <c r="J739" s="6" t="n">
        <v>2</v>
      </c>
      <c r="K739" s="7" t="n">
        <v>801.39</v>
      </c>
      <c r="L739" s="7" t="n">
        <v>530.04</v>
      </c>
      <c r="M739" s="7" t="n">
        <f aca="false">J739*K739</f>
        <v>1602.78</v>
      </c>
      <c r="N739" s="7" t="n">
        <f aca="false">J739*L739</f>
        <v>1060.08</v>
      </c>
      <c r="O739" s="7" t="n">
        <f aca="false">M739-N739</f>
        <v>542.7</v>
      </c>
      <c r="P739" s="4" t="s">
        <v>91</v>
      </c>
      <c r="Q739" s="4" t="s">
        <v>28</v>
      </c>
    </row>
    <row r="740" customFormat="false" ht="15" hidden="false" customHeight="false" outlineLevel="0" collapsed="false">
      <c r="A740" s="4" t="n">
        <v>100736</v>
      </c>
      <c r="B740" s="5" t="s">
        <v>178</v>
      </c>
      <c r="C740" s="4" t="s">
        <v>394</v>
      </c>
      <c r="D740" s="4" t="s">
        <v>395</v>
      </c>
      <c r="E740" s="4" t="s">
        <v>29</v>
      </c>
      <c r="F740" s="4" t="s">
        <v>23</v>
      </c>
      <c r="G740" s="4" t="s">
        <v>47</v>
      </c>
      <c r="H740" s="4" t="s">
        <v>48</v>
      </c>
      <c r="I740" s="4" t="s">
        <v>49</v>
      </c>
      <c r="J740" s="6" t="n">
        <v>2</v>
      </c>
      <c r="K740" s="7" t="n">
        <v>1075.15</v>
      </c>
      <c r="L740" s="7" t="n">
        <v>730.12</v>
      </c>
      <c r="M740" s="7" t="n">
        <f aca="false">J740*K740</f>
        <v>2150.3</v>
      </c>
      <c r="N740" s="7" t="n">
        <f aca="false">J740*L740</f>
        <v>1460.24</v>
      </c>
      <c r="O740" s="7" t="n">
        <f aca="false">M740-N740</f>
        <v>690.06</v>
      </c>
      <c r="P740" s="4" t="s">
        <v>27</v>
      </c>
      <c r="Q740" s="4" t="s">
        <v>28</v>
      </c>
    </row>
    <row r="741" customFormat="false" ht="15" hidden="false" customHeight="false" outlineLevel="0" collapsed="false">
      <c r="A741" s="4" t="n">
        <v>100737</v>
      </c>
      <c r="B741" s="5" t="s">
        <v>178</v>
      </c>
      <c r="C741" s="4" t="s">
        <v>394</v>
      </c>
      <c r="D741" s="4" t="s">
        <v>395</v>
      </c>
      <c r="E741" s="4" t="s">
        <v>50</v>
      </c>
      <c r="F741" s="4" t="s">
        <v>23</v>
      </c>
      <c r="G741" s="4" t="s">
        <v>56</v>
      </c>
      <c r="H741" s="4" t="s">
        <v>130</v>
      </c>
      <c r="I741" s="4" t="s">
        <v>131</v>
      </c>
      <c r="J741" s="6" t="n">
        <v>2</v>
      </c>
      <c r="K741" s="7" t="n">
        <v>323.3</v>
      </c>
      <c r="L741" s="7" t="n">
        <v>189.73</v>
      </c>
      <c r="M741" s="7" t="n">
        <f aca="false">J741*K741</f>
        <v>646.6</v>
      </c>
      <c r="N741" s="7" t="n">
        <f aca="false">J741*L741</f>
        <v>379.46</v>
      </c>
      <c r="O741" s="7" t="n">
        <f aca="false">M741-N741</f>
        <v>267.14</v>
      </c>
      <c r="P741" s="4" t="s">
        <v>34</v>
      </c>
      <c r="Q741" s="4" t="s">
        <v>54</v>
      </c>
    </row>
    <row r="742" customFormat="false" ht="15" hidden="false" customHeight="false" outlineLevel="0" collapsed="false">
      <c r="A742" s="4" t="n">
        <v>100738</v>
      </c>
      <c r="B742" s="5" t="s">
        <v>179</v>
      </c>
      <c r="C742" s="4" t="s">
        <v>394</v>
      </c>
      <c r="D742" s="4" t="s">
        <v>395</v>
      </c>
      <c r="E742" s="4" t="s">
        <v>36</v>
      </c>
      <c r="F742" s="4" t="s">
        <v>23</v>
      </c>
      <c r="G742" s="4" t="s">
        <v>70</v>
      </c>
      <c r="H742" s="4" t="s">
        <v>43</v>
      </c>
      <c r="I742" s="4" t="s">
        <v>71</v>
      </c>
      <c r="J742" s="6" t="n">
        <v>4</v>
      </c>
      <c r="K742" s="7" t="n">
        <v>472.39</v>
      </c>
      <c r="L742" s="7" t="n">
        <v>310.57</v>
      </c>
      <c r="M742" s="7" t="n">
        <f aca="false">J742*K742</f>
        <v>1889.56</v>
      </c>
      <c r="N742" s="7" t="n">
        <f aca="false">J742*L742</f>
        <v>1242.28</v>
      </c>
      <c r="O742" s="7" t="n">
        <f aca="false">M742-N742</f>
        <v>647.28</v>
      </c>
      <c r="P742" s="4" t="s">
        <v>34</v>
      </c>
      <c r="Q742" s="4" t="s">
        <v>28</v>
      </c>
    </row>
    <row r="743" customFormat="false" ht="15" hidden="false" customHeight="false" outlineLevel="0" collapsed="false">
      <c r="A743" s="4" t="n">
        <v>100739</v>
      </c>
      <c r="B743" s="5" t="s">
        <v>179</v>
      </c>
      <c r="C743" s="4" t="s">
        <v>394</v>
      </c>
      <c r="D743" s="4" t="s">
        <v>395</v>
      </c>
      <c r="E743" s="4" t="s">
        <v>41</v>
      </c>
      <c r="F743" s="4" t="s">
        <v>23</v>
      </c>
      <c r="G743" s="4" t="s">
        <v>61</v>
      </c>
      <c r="H743" s="4" t="s">
        <v>103</v>
      </c>
      <c r="I743" s="4" t="s">
        <v>104</v>
      </c>
      <c r="J743" s="6" t="n">
        <v>3</v>
      </c>
      <c r="K743" s="7" t="n">
        <v>1343.79</v>
      </c>
      <c r="L743" s="7" t="n">
        <v>788.56</v>
      </c>
      <c r="M743" s="7" t="n">
        <f aca="false">J743*K743</f>
        <v>4031.37</v>
      </c>
      <c r="N743" s="7" t="n">
        <f aca="false">J743*L743</f>
        <v>2365.68</v>
      </c>
      <c r="O743" s="7" t="n">
        <f aca="false">M743-N743</f>
        <v>1665.69</v>
      </c>
      <c r="P743" s="4" t="s">
        <v>91</v>
      </c>
      <c r="Q743" s="4" t="s">
        <v>28</v>
      </c>
    </row>
    <row r="744" customFormat="false" ht="15" hidden="false" customHeight="false" outlineLevel="0" collapsed="false">
      <c r="A744" s="4" t="n">
        <v>100740</v>
      </c>
      <c r="B744" s="5" t="s">
        <v>181</v>
      </c>
      <c r="C744" s="4" t="s">
        <v>394</v>
      </c>
      <c r="D744" s="4" t="s">
        <v>395</v>
      </c>
      <c r="E744" s="4" t="s">
        <v>36</v>
      </c>
      <c r="F744" s="4" t="s">
        <v>30</v>
      </c>
      <c r="G744" s="4" t="s">
        <v>31</v>
      </c>
      <c r="H744" s="4" t="s">
        <v>95</v>
      </c>
      <c r="I744" s="4" t="s">
        <v>183</v>
      </c>
      <c r="J744" s="6" t="n">
        <v>1</v>
      </c>
      <c r="K744" s="7" t="n">
        <v>66338.53</v>
      </c>
      <c r="L744" s="7" t="n">
        <v>54995.15</v>
      </c>
      <c r="M744" s="7" t="n">
        <f aca="false">J744*K744</f>
        <v>66338.53</v>
      </c>
      <c r="N744" s="7" t="n">
        <f aca="false">J744*L744</f>
        <v>54995.15</v>
      </c>
      <c r="O744" s="7" t="n">
        <f aca="false">M744-N744</f>
        <v>11343.38</v>
      </c>
      <c r="P744" s="4" t="s">
        <v>39</v>
      </c>
      <c r="Q744" s="4" t="s">
        <v>45</v>
      </c>
    </row>
    <row r="745" customFormat="false" ht="15" hidden="false" customHeight="false" outlineLevel="0" collapsed="false">
      <c r="A745" s="4" t="n">
        <v>100741</v>
      </c>
      <c r="B745" s="5" t="s">
        <v>181</v>
      </c>
      <c r="C745" s="4" t="s">
        <v>394</v>
      </c>
      <c r="D745" s="4" t="s">
        <v>395</v>
      </c>
      <c r="E745" s="4" t="s">
        <v>90</v>
      </c>
      <c r="F745" s="4" t="s">
        <v>23</v>
      </c>
      <c r="G745" s="4" t="s">
        <v>47</v>
      </c>
      <c r="H745" s="4" t="s">
        <v>48</v>
      </c>
      <c r="I745" s="4" t="s">
        <v>49</v>
      </c>
      <c r="J745" s="6" t="n">
        <v>2</v>
      </c>
      <c r="K745" s="7" t="n">
        <v>1150.01</v>
      </c>
      <c r="L745" s="7" t="n">
        <v>723.83</v>
      </c>
      <c r="M745" s="7" t="n">
        <f aca="false">J745*K745</f>
        <v>2300.02</v>
      </c>
      <c r="N745" s="7" t="n">
        <f aca="false">J745*L745</f>
        <v>1447.66</v>
      </c>
      <c r="O745" s="7" t="n">
        <f aca="false">M745-N745</f>
        <v>852.36</v>
      </c>
      <c r="P745" s="4" t="s">
        <v>34</v>
      </c>
      <c r="Q745" s="4" t="s">
        <v>28</v>
      </c>
    </row>
    <row r="746" customFormat="false" ht="15" hidden="false" customHeight="false" outlineLevel="0" collapsed="false">
      <c r="A746" s="4" t="n">
        <v>100742</v>
      </c>
      <c r="B746" s="5" t="s">
        <v>181</v>
      </c>
      <c r="C746" s="4" t="s">
        <v>394</v>
      </c>
      <c r="D746" s="4" t="s">
        <v>395</v>
      </c>
      <c r="E746" s="4" t="s">
        <v>60</v>
      </c>
      <c r="F746" s="4" t="s">
        <v>30</v>
      </c>
      <c r="G746" s="4" t="s">
        <v>94</v>
      </c>
      <c r="H746" s="4" t="s">
        <v>32</v>
      </c>
      <c r="I746" s="4" t="s">
        <v>145</v>
      </c>
      <c r="J746" s="6" t="n">
        <v>1</v>
      </c>
      <c r="K746" s="7" t="n">
        <v>60303.24</v>
      </c>
      <c r="L746" s="7" t="n">
        <v>50156.75</v>
      </c>
      <c r="M746" s="7" t="n">
        <f aca="false">J746*K746</f>
        <v>60303.24</v>
      </c>
      <c r="N746" s="7" t="n">
        <f aca="false">J746*L746</f>
        <v>50156.75</v>
      </c>
      <c r="O746" s="7" t="n">
        <f aca="false">M746-N746</f>
        <v>10146.49</v>
      </c>
      <c r="P746" s="4" t="s">
        <v>27</v>
      </c>
      <c r="Q746" s="4" t="s">
        <v>45</v>
      </c>
    </row>
    <row r="747" customFormat="false" ht="15" hidden="false" customHeight="false" outlineLevel="0" collapsed="false">
      <c r="A747" s="4" t="n">
        <v>100743</v>
      </c>
      <c r="B747" s="5" t="s">
        <v>181</v>
      </c>
      <c r="C747" s="4" t="s">
        <v>394</v>
      </c>
      <c r="D747" s="4" t="s">
        <v>395</v>
      </c>
      <c r="E747" s="4" t="s">
        <v>90</v>
      </c>
      <c r="F747" s="4" t="s">
        <v>30</v>
      </c>
      <c r="G747" s="4" t="s">
        <v>94</v>
      </c>
      <c r="H747" s="4" t="s">
        <v>32</v>
      </c>
      <c r="I747" s="4" t="s">
        <v>145</v>
      </c>
      <c r="J747" s="6" t="n">
        <v>1</v>
      </c>
      <c r="K747" s="7" t="n">
        <v>58467.9</v>
      </c>
      <c r="L747" s="7" t="n">
        <v>48892.3</v>
      </c>
      <c r="M747" s="7" t="n">
        <f aca="false">J747*K747</f>
        <v>58467.9</v>
      </c>
      <c r="N747" s="7" t="n">
        <f aca="false">J747*L747</f>
        <v>48892.3</v>
      </c>
      <c r="O747" s="7" t="n">
        <f aca="false">M747-N747</f>
        <v>9575.6</v>
      </c>
      <c r="P747" s="4" t="s">
        <v>39</v>
      </c>
      <c r="Q747" s="4" t="s">
        <v>28</v>
      </c>
    </row>
    <row r="748" customFormat="false" ht="15" hidden="false" customHeight="false" outlineLevel="0" collapsed="false">
      <c r="A748" s="4" t="n">
        <v>100744</v>
      </c>
      <c r="B748" s="5" t="s">
        <v>182</v>
      </c>
      <c r="C748" s="4" t="s">
        <v>394</v>
      </c>
      <c r="D748" s="4" t="s">
        <v>395</v>
      </c>
      <c r="E748" s="4" t="s">
        <v>90</v>
      </c>
      <c r="F748" s="4" t="s">
        <v>30</v>
      </c>
      <c r="G748" s="4" t="s">
        <v>126</v>
      </c>
      <c r="H748" s="4" t="s">
        <v>127</v>
      </c>
      <c r="I748" s="4" t="s">
        <v>128</v>
      </c>
      <c r="J748" s="6" t="n">
        <v>1</v>
      </c>
      <c r="K748" s="7" t="n">
        <v>30436.73</v>
      </c>
      <c r="L748" s="7" t="n">
        <v>24621.79</v>
      </c>
      <c r="M748" s="7" t="n">
        <f aca="false">J748*K748</f>
        <v>30436.73</v>
      </c>
      <c r="N748" s="7" t="n">
        <f aca="false">J748*L748</f>
        <v>24621.79</v>
      </c>
      <c r="O748" s="7" t="n">
        <f aca="false">M748-N748</f>
        <v>5814.94</v>
      </c>
      <c r="P748" s="4" t="s">
        <v>34</v>
      </c>
      <c r="Q748" s="4" t="s">
        <v>28</v>
      </c>
    </row>
    <row r="749" customFormat="false" ht="15" hidden="false" customHeight="false" outlineLevel="0" collapsed="false">
      <c r="A749" s="4" t="n">
        <v>100745</v>
      </c>
      <c r="B749" s="5" t="s">
        <v>185</v>
      </c>
      <c r="C749" s="4" t="s">
        <v>394</v>
      </c>
      <c r="D749" s="4" t="s">
        <v>395</v>
      </c>
      <c r="E749" s="4" t="s">
        <v>90</v>
      </c>
      <c r="F749" s="4" t="s">
        <v>23</v>
      </c>
      <c r="G749" s="4" t="s">
        <v>61</v>
      </c>
      <c r="H749" s="4" t="s">
        <v>103</v>
      </c>
      <c r="I749" s="4" t="s">
        <v>104</v>
      </c>
      <c r="J749" s="6" t="n">
        <v>2</v>
      </c>
      <c r="K749" s="7" t="n">
        <v>1333.1</v>
      </c>
      <c r="L749" s="7" t="n">
        <v>789.16</v>
      </c>
      <c r="M749" s="7" t="n">
        <f aca="false">J749*K749</f>
        <v>2666.2</v>
      </c>
      <c r="N749" s="7" t="n">
        <f aca="false">J749*L749</f>
        <v>1578.32</v>
      </c>
      <c r="O749" s="7" t="n">
        <f aca="false">M749-N749</f>
        <v>1087.88</v>
      </c>
      <c r="P749" s="4" t="s">
        <v>91</v>
      </c>
      <c r="Q749" s="4" t="s">
        <v>28</v>
      </c>
    </row>
    <row r="750" customFormat="false" ht="15" hidden="false" customHeight="false" outlineLevel="0" collapsed="false">
      <c r="A750" s="4" t="n">
        <v>100746</v>
      </c>
      <c r="B750" s="5" t="s">
        <v>185</v>
      </c>
      <c r="C750" s="4" t="s">
        <v>394</v>
      </c>
      <c r="D750" s="4" t="s">
        <v>395</v>
      </c>
      <c r="E750" s="4" t="s">
        <v>76</v>
      </c>
      <c r="F750" s="4" t="s">
        <v>23</v>
      </c>
      <c r="G750" s="4" t="s">
        <v>47</v>
      </c>
      <c r="H750" s="4" t="s">
        <v>48</v>
      </c>
      <c r="I750" s="4" t="s">
        <v>49</v>
      </c>
      <c r="J750" s="6" t="n">
        <v>3</v>
      </c>
      <c r="K750" s="7" t="n">
        <v>1155.02</v>
      </c>
      <c r="L750" s="7" t="n">
        <v>728.3</v>
      </c>
      <c r="M750" s="7" t="n">
        <f aca="false">J750*K750</f>
        <v>3465.06</v>
      </c>
      <c r="N750" s="7" t="n">
        <f aca="false">J750*L750</f>
        <v>2184.9</v>
      </c>
      <c r="O750" s="7" t="n">
        <f aca="false">M750-N750</f>
        <v>1280.16</v>
      </c>
      <c r="P750" s="4" t="s">
        <v>27</v>
      </c>
      <c r="Q750" s="4" t="s">
        <v>28</v>
      </c>
    </row>
    <row r="751" customFormat="false" ht="15" hidden="false" customHeight="false" outlineLevel="0" collapsed="false">
      <c r="A751" s="4" t="n">
        <v>100747</v>
      </c>
      <c r="B751" s="5" t="s">
        <v>185</v>
      </c>
      <c r="C751" s="4" t="s">
        <v>394</v>
      </c>
      <c r="D751" s="4" t="s">
        <v>395</v>
      </c>
      <c r="E751" s="4" t="s">
        <v>60</v>
      </c>
      <c r="F751" s="4" t="s">
        <v>23</v>
      </c>
      <c r="G751" s="4" t="s">
        <v>24</v>
      </c>
      <c r="H751" s="4" t="s">
        <v>37</v>
      </c>
      <c r="I751" s="4" t="s">
        <v>38</v>
      </c>
      <c r="J751" s="6" t="n">
        <v>1</v>
      </c>
      <c r="K751" s="7" t="n">
        <v>619.85</v>
      </c>
      <c r="L751" s="7" t="n">
        <v>405.88</v>
      </c>
      <c r="M751" s="7" t="n">
        <f aca="false">J751*K751</f>
        <v>619.85</v>
      </c>
      <c r="N751" s="7" t="n">
        <f aca="false">J751*L751</f>
        <v>405.88</v>
      </c>
      <c r="O751" s="7" t="n">
        <f aca="false">M751-N751</f>
        <v>213.97</v>
      </c>
      <c r="P751" s="4" t="s">
        <v>34</v>
      </c>
      <c r="Q751" s="4" t="s">
        <v>54</v>
      </c>
    </row>
    <row r="752" customFormat="false" ht="15" hidden="false" customHeight="false" outlineLevel="0" collapsed="false">
      <c r="A752" s="4" t="n">
        <v>100748</v>
      </c>
      <c r="B752" s="5" t="s">
        <v>186</v>
      </c>
      <c r="C752" s="4" t="s">
        <v>394</v>
      </c>
      <c r="D752" s="4" t="s">
        <v>395</v>
      </c>
      <c r="E752" s="4" t="s">
        <v>41</v>
      </c>
      <c r="F752" s="4" t="s">
        <v>30</v>
      </c>
      <c r="G752" s="4" t="s">
        <v>31</v>
      </c>
      <c r="H752" s="4" t="s">
        <v>32</v>
      </c>
      <c r="I752" s="4" t="s">
        <v>33</v>
      </c>
      <c r="J752" s="6" t="n">
        <v>1</v>
      </c>
      <c r="K752" s="7" t="n">
        <v>61517.21</v>
      </c>
      <c r="L752" s="7" t="n">
        <v>52983.16</v>
      </c>
      <c r="M752" s="7" t="n">
        <f aca="false">J752*K752</f>
        <v>61517.21</v>
      </c>
      <c r="N752" s="7" t="n">
        <f aca="false">J752*L752</f>
        <v>52983.16</v>
      </c>
      <c r="O752" s="7" t="n">
        <f aca="false">M752-N752</f>
        <v>8534.05</v>
      </c>
      <c r="P752" s="4" t="s">
        <v>34</v>
      </c>
      <c r="Q752" s="4" t="s">
        <v>28</v>
      </c>
    </row>
    <row r="753" customFormat="false" ht="15" hidden="false" customHeight="false" outlineLevel="0" collapsed="false">
      <c r="A753" s="4" t="n">
        <v>100749</v>
      </c>
      <c r="B753" s="5" t="s">
        <v>186</v>
      </c>
      <c r="C753" s="4" t="s">
        <v>394</v>
      </c>
      <c r="D753" s="4" t="s">
        <v>395</v>
      </c>
      <c r="E753" s="4" t="s">
        <v>29</v>
      </c>
      <c r="F753" s="4" t="s">
        <v>30</v>
      </c>
      <c r="G753" s="4" t="s">
        <v>94</v>
      </c>
      <c r="H753" s="4" t="s">
        <v>95</v>
      </c>
      <c r="I753" s="4" t="s">
        <v>96</v>
      </c>
      <c r="J753" s="6" t="n">
        <v>1</v>
      </c>
      <c r="K753" s="7" t="n">
        <v>48815.32</v>
      </c>
      <c r="L753" s="7" t="n">
        <v>41282.5</v>
      </c>
      <c r="M753" s="7" t="n">
        <f aca="false">J753*K753</f>
        <v>48815.32</v>
      </c>
      <c r="N753" s="7" t="n">
        <f aca="false">J753*L753</f>
        <v>41282.5</v>
      </c>
      <c r="O753" s="7" t="n">
        <f aca="false">M753-N753</f>
        <v>7532.82</v>
      </c>
      <c r="P753" s="4" t="s">
        <v>34</v>
      </c>
      <c r="Q753" s="4" t="s">
        <v>28</v>
      </c>
    </row>
    <row r="754" customFormat="false" ht="15" hidden="false" customHeight="false" outlineLevel="0" collapsed="false">
      <c r="A754" s="4" t="n">
        <v>100750</v>
      </c>
      <c r="B754" s="5" t="s">
        <v>186</v>
      </c>
      <c r="C754" s="4" t="s">
        <v>394</v>
      </c>
      <c r="D754" s="4" t="s">
        <v>395</v>
      </c>
      <c r="E754" s="4" t="s">
        <v>41</v>
      </c>
      <c r="F754" s="4" t="s">
        <v>23</v>
      </c>
      <c r="G754" s="4" t="s">
        <v>47</v>
      </c>
      <c r="H754" s="4" t="s">
        <v>48</v>
      </c>
      <c r="I754" s="4" t="s">
        <v>93</v>
      </c>
      <c r="J754" s="6" t="n">
        <v>2</v>
      </c>
      <c r="K754" s="7" t="n">
        <v>1397.08</v>
      </c>
      <c r="L754" s="7" t="n">
        <v>863.35</v>
      </c>
      <c r="M754" s="7" t="n">
        <f aca="false">J754*K754</f>
        <v>2794.16</v>
      </c>
      <c r="N754" s="7" t="n">
        <f aca="false">J754*L754</f>
        <v>1726.7</v>
      </c>
      <c r="O754" s="7" t="n">
        <f aca="false">M754-N754</f>
        <v>1067.46</v>
      </c>
      <c r="P754" s="4" t="s">
        <v>27</v>
      </c>
      <c r="Q754" s="4" t="s">
        <v>28</v>
      </c>
    </row>
    <row r="755" customFormat="false" ht="15" hidden="false" customHeight="false" outlineLevel="0" collapsed="false">
      <c r="A755" s="4" t="n">
        <v>100751</v>
      </c>
      <c r="B755" s="5" t="s">
        <v>187</v>
      </c>
      <c r="C755" s="4" t="s">
        <v>394</v>
      </c>
      <c r="D755" s="4" t="s">
        <v>395</v>
      </c>
      <c r="E755" s="4" t="s">
        <v>29</v>
      </c>
      <c r="F755" s="4" t="s">
        <v>30</v>
      </c>
      <c r="G755" s="4" t="s">
        <v>31</v>
      </c>
      <c r="H755" s="4" t="s">
        <v>95</v>
      </c>
      <c r="I755" s="4" t="s">
        <v>183</v>
      </c>
      <c r="J755" s="6" t="n">
        <v>1</v>
      </c>
      <c r="K755" s="7" t="n">
        <v>65628.87</v>
      </c>
      <c r="L755" s="7" t="n">
        <v>56476.6</v>
      </c>
      <c r="M755" s="7" t="n">
        <f aca="false">J755*K755</f>
        <v>65628.87</v>
      </c>
      <c r="N755" s="7" t="n">
        <f aca="false">J755*L755</f>
        <v>56476.6</v>
      </c>
      <c r="O755" s="7" t="n">
        <f aca="false">M755-N755</f>
        <v>9152.27</v>
      </c>
      <c r="P755" s="4" t="s">
        <v>34</v>
      </c>
      <c r="Q755" s="4" t="s">
        <v>28</v>
      </c>
    </row>
    <row r="756" customFormat="false" ht="15" hidden="false" customHeight="false" outlineLevel="0" collapsed="false">
      <c r="A756" s="4" t="n">
        <v>100752</v>
      </c>
      <c r="B756" s="5" t="s">
        <v>188</v>
      </c>
      <c r="C756" s="4" t="s">
        <v>394</v>
      </c>
      <c r="D756" s="4" t="s">
        <v>395</v>
      </c>
      <c r="E756" s="4" t="s">
        <v>29</v>
      </c>
      <c r="F756" s="4" t="s">
        <v>23</v>
      </c>
      <c r="G756" s="4" t="s">
        <v>56</v>
      </c>
      <c r="H756" s="4" t="s">
        <v>109</v>
      </c>
      <c r="I756" s="4" t="s">
        <v>110</v>
      </c>
      <c r="J756" s="6" t="n">
        <v>2</v>
      </c>
      <c r="K756" s="7" t="n">
        <v>741.34</v>
      </c>
      <c r="L756" s="7" t="n">
        <v>534.17</v>
      </c>
      <c r="M756" s="7" t="n">
        <f aca="false">J756*K756</f>
        <v>1482.68</v>
      </c>
      <c r="N756" s="7" t="n">
        <f aca="false">J756*L756</f>
        <v>1068.34</v>
      </c>
      <c r="O756" s="7" t="n">
        <f aca="false">M756-N756</f>
        <v>414.34</v>
      </c>
      <c r="P756" s="4" t="s">
        <v>39</v>
      </c>
      <c r="Q756" s="4" t="s">
        <v>28</v>
      </c>
    </row>
    <row r="757" customFormat="false" ht="15" hidden="false" customHeight="false" outlineLevel="0" collapsed="false">
      <c r="A757" s="4" t="n">
        <v>100753</v>
      </c>
      <c r="B757" s="5" t="s">
        <v>188</v>
      </c>
      <c r="C757" s="4" t="s">
        <v>394</v>
      </c>
      <c r="D757" s="4" t="s">
        <v>395</v>
      </c>
      <c r="E757" s="4" t="s">
        <v>76</v>
      </c>
      <c r="F757" s="4" t="s">
        <v>23</v>
      </c>
      <c r="G757" s="4" t="s">
        <v>70</v>
      </c>
      <c r="H757" s="4" t="s">
        <v>121</v>
      </c>
      <c r="I757" s="4" t="s">
        <v>122</v>
      </c>
      <c r="J757" s="6" t="n">
        <v>3</v>
      </c>
      <c r="K757" s="7" t="n">
        <v>924.39</v>
      </c>
      <c r="L757" s="7" t="n">
        <v>586.48</v>
      </c>
      <c r="M757" s="7" t="n">
        <f aca="false">J757*K757</f>
        <v>2773.17</v>
      </c>
      <c r="N757" s="7" t="n">
        <f aca="false">J757*L757</f>
        <v>1759.44</v>
      </c>
      <c r="O757" s="7" t="n">
        <f aca="false">M757-N757</f>
        <v>1013.73</v>
      </c>
      <c r="P757" s="4" t="s">
        <v>34</v>
      </c>
      <c r="Q757" s="4" t="s">
        <v>28</v>
      </c>
    </row>
    <row r="758" customFormat="false" ht="15" hidden="false" customHeight="false" outlineLevel="0" collapsed="false">
      <c r="A758" s="4" t="n">
        <v>100754</v>
      </c>
      <c r="B758" s="5" t="s">
        <v>190</v>
      </c>
      <c r="C758" s="4" t="s">
        <v>394</v>
      </c>
      <c r="D758" s="4" t="s">
        <v>395</v>
      </c>
      <c r="E758" s="4" t="s">
        <v>50</v>
      </c>
      <c r="F758" s="4" t="s">
        <v>23</v>
      </c>
      <c r="G758" s="4" t="s">
        <v>42</v>
      </c>
      <c r="H758" s="4" t="s">
        <v>43</v>
      </c>
      <c r="I758" s="4" t="s">
        <v>44</v>
      </c>
      <c r="J758" s="6" t="n">
        <v>1</v>
      </c>
      <c r="K758" s="7" t="n">
        <v>1747.93</v>
      </c>
      <c r="L758" s="7" t="n">
        <v>1117.19</v>
      </c>
      <c r="M758" s="7" t="n">
        <f aca="false">J758*K758</f>
        <v>1747.93</v>
      </c>
      <c r="N758" s="7" t="n">
        <f aca="false">J758*L758</f>
        <v>1117.19</v>
      </c>
      <c r="O758" s="7" t="n">
        <f aca="false">M758-N758</f>
        <v>630.74</v>
      </c>
      <c r="P758" s="4" t="s">
        <v>34</v>
      </c>
      <c r="Q758" s="4" t="s">
        <v>28</v>
      </c>
    </row>
    <row r="759" customFormat="false" ht="15" hidden="false" customHeight="false" outlineLevel="0" collapsed="false">
      <c r="A759" s="4" t="n">
        <v>100755</v>
      </c>
      <c r="B759" s="5" t="s">
        <v>190</v>
      </c>
      <c r="C759" s="4" t="s">
        <v>394</v>
      </c>
      <c r="D759" s="4" t="s">
        <v>395</v>
      </c>
      <c r="E759" s="4" t="s">
        <v>69</v>
      </c>
      <c r="F759" s="4" t="s">
        <v>23</v>
      </c>
      <c r="G759" s="4" t="s">
        <v>70</v>
      </c>
      <c r="H759" s="4" t="s">
        <v>43</v>
      </c>
      <c r="I759" s="4" t="s">
        <v>71</v>
      </c>
      <c r="J759" s="6" t="n">
        <v>2</v>
      </c>
      <c r="K759" s="7" t="n">
        <v>474.65</v>
      </c>
      <c r="L759" s="7" t="n">
        <v>307.96</v>
      </c>
      <c r="M759" s="7" t="n">
        <f aca="false">J759*K759</f>
        <v>949.3</v>
      </c>
      <c r="N759" s="7" t="n">
        <f aca="false">J759*L759</f>
        <v>615.92</v>
      </c>
      <c r="O759" s="7" t="n">
        <f aca="false">M759-N759</f>
        <v>333.38</v>
      </c>
      <c r="P759" s="4" t="s">
        <v>34</v>
      </c>
      <c r="Q759" s="4" t="s">
        <v>28</v>
      </c>
    </row>
    <row r="760" customFormat="false" ht="15" hidden="false" customHeight="false" outlineLevel="0" collapsed="false">
      <c r="A760" s="4" t="n">
        <v>100756</v>
      </c>
      <c r="B760" s="5" t="s">
        <v>191</v>
      </c>
      <c r="C760" s="4" t="s">
        <v>394</v>
      </c>
      <c r="D760" s="4" t="s">
        <v>395</v>
      </c>
      <c r="E760" s="4" t="s">
        <v>73</v>
      </c>
      <c r="F760" s="4" t="s">
        <v>30</v>
      </c>
      <c r="G760" s="4" t="s">
        <v>31</v>
      </c>
      <c r="H760" s="4" t="s">
        <v>151</v>
      </c>
      <c r="I760" s="4" t="s">
        <v>174</v>
      </c>
      <c r="J760" s="6" t="n">
        <v>1</v>
      </c>
      <c r="K760" s="7" t="n">
        <v>67483.27</v>
      </c>
      <c r="L760" s="7" t="n">
        <v>57413.53</v>
      </c>
      <c r="M760" s="7" t="n">
        <f aca="false">J760*K760</f>
        <v>67483.27</v>
      </c>
      <c r="N760" s="7" t="n">
        <f aca="false">J760*L760</f>
        <v>57413.53</v>
      </c>
      <c r="O760" s="7" t="n">
        <f aca="false">M760-N760</f>
        <v>10069.74</v>
      </c>
      <c r="P760" s="4" t="s">
        <v>39</v>
      </c>
      <c r="Q760" s="4" t="s">
        <v>28</v>
      </c>
    </row>
    <row r="761" customFormat="false" ht="15" hidden="false" customHeight="false" outlineLevel="0" collapsed="false">
      <c r="A761" s="4" t="n">
        <v>100757</v>
      </c>
      <c r="B761" s="5" t="s">
        <v>192</v>
      </c>
      <c r="C761" s="4" t="s">
        <v>394</v>
      </c>
      <c r="D761" s="4" t="s">
        <v>395</v>
      </c>
      <c r="E761" s="4" t="s">
        <v>46</v>
      </c>
      <c r="F761" s="4" t="s">
        <v>30</v>
      </c>
      <c r="G761" s="4" t="s">
        <v>83</v>
      </c>
      <c r="H761" s="4" t="s">
        <v>84</v>
      </c>
      <c r="I761" s="4" t="s">
        <v>85</v>
      </c>
      <c r="J761" s="6" t="n">
        <v>1</v>
      </c>
      <c r="K761" s="7" t="n">
        <v>36701.42</v>
      </c>
      <c r="L761" s="7" t="n">
        <v>31042.09</v>
      </c>
      <c r="M761" s="7" t="n">
        <f aca="false">J761*K761</f>
        <v>36701.42</v>
      </c>
      <c r="N761" s="7" t="n">
        <f aca="false">J761*L761</f>
        <v>31042.09</v>
      </c>
      <c r="O761" s="7" t="n">
        <f aca="false">M761-N761</f>
        <v>5659.33</v>
      </c>
      <c r="P761" s="4" t="s">
        <v>34</v>
      </c>
      <c r="Q761" s="4" t="s">
        <v>28</v>
      </c>
    </row>
    <row r="762" customFormat="false" ht="15" hidden="false" customHeight="false" outlineLevel="0" collapsed="false">
      <c r="A762" s="4" t="n">
        <v>100758</v>
      </c>
      <c r="B762" s="5" t="s">
        <v>192</v>
      </c>
      <c r="C762" s="4" t="s">
        <v>394</v>
      </c>
      <c r="D762" s="4" t="s">
        <v>395</v>
      </c>
      <c r="E762" s="4" t="s">
        <v>76</v>
      </c>
      <c r="F762" s="4" t="s">
        <v>23</v>
      </c>
      <c r="G762" s="4" t="s">
        <v>42</v>
      </c>
      <c r="H762" s="4" t="s">
        <v>43</v>
      </c>
      <c r="I762" s="4" t="s">
        <v>44</v>
      </c>
      <c r="J762" s="6" t="n">
        <v>1</v>
      </c>
      <c r="K762" s="7" t="n">
        <v>1639.94</v>
      </c>
      <c r="L762" s="7" t="n">
        <v>1114.59</v>
      </c>
      <c r="M762" s="7" t="n">
        <f aca="false">J762*K762</f>
        <v>1639.94</v>
      </c>
      <c r="N762" s="7" t="n">
        <f aca="false">J762*L762</f>
        <v>1114.59</v>
      </c>
      <c r="O762" s="7" t="n">
        <f aca="false">M762-N762</f>
        <v>525.35</v>
      </c>
      <c r="P762" s="4" t="s">
        <v>59</v>
      </c>
      <c r="Q762" s="4" t="s">
        <v>28</v>
      </c>
    </row>
    <row r="763" customFormat="false" ht="15" hidden="false" customHeight="false" outlineLevel="0" collapsed="false">
      <c r="A763" s="4" t="n">
        <v>100759</v>
      </c>
      <c r="B763" s="5" t="s">
        <v>192</v>
      </c>
      <c r="C763" s="4" t="s">
        <v>394</v>
      </c>
      <c r="D763" s="4" t="s">
        <v>395</v>
      </c>
      <c r="E763" s="4" t="s">
        <v>69</v>
      </c>
      <c r="F763" s="4" t="s">
        <v>23</v>
      </c>
      <c r="G763" s="4" t="s">
        <v>47</v>
      </c>
      <c r="H763" s="4" t="s">
        <v>48</v>
      </c>
      <c r="I763" s="4" t="s">
        <v>49</v>
      </c>
      <c r="J763" s="6" t="n">
        <v>2</v>
      </c>
      <c r="K763" s="7" t="n">
        <v>1150.97</v>
      </c>
      <c r="L763" s="7" t="n">
        <v>708.46</v>
      </c>
      <c r="M763" s="7" t="n">
        <f aca="false">J763*K763</f>
        <v>2301.94</v>
      </c>
      <c r="N763" s="7" t="n">
        <f aca="false">J763*L763</f>
        <v>1416.92</v>
      </c>
      <c r="O763" s="7" t="n">
        <f aca="false">M763-N763</f>
        <v>885.02</v>
      </c>
      <c r="P763" s="4" t="s">
        <v>27</v>
      </c>
      <c r="Q763" s="4" t="s">
        <v>28</v>
      </c>
    </row>
    <row r="764" customFormat="false" ht="15" hidden="false" customHeight="false" outlineLevel="0" collapsed="false">
      <c r="A764" s="4" t="n">
        <v>100760</v>
      </c>
      <c r="B764" s="5" t="s">
        <v>193</v>
      </c>
      <c r="C764" s="4" t="s">
        <v>394</v>
      </c>
      <c r="D764" s="4" t="s">
        <v>395</v>
      </c>
      <c r="E764" s="4" t="s">
        <v>73</v>
      </c>
      <c r="F764" s="4" t="s">
        <v>30</v>
      </c>
      <c r="G764" s="4" t="s">
        <v>94</v>
      </c>
      <c r="H764" s="4" t="s">
        <v>95</v>
      </c>
      <c r="I764" s="4" t="s">
        <v>96</v>
      </c>
      <c r="J764" s="6" t="n">
        <v>1</v>
      </c>
      <c r="K764" s="7" t="n">
        <v>50871.54</v>
      </c>
      <c r="L764" s="7" t="n">
        <v>41567.71</v>
      </c>
      <c r="M764" s="7" t="n">
        <f aca="false">J764*K764</f>
        <v>50871.54</v>
      </c>
      <c r="N764" s="7" t="n">
        <f aca="false">J764*L764</f>
        <v>41567.71</v>
      </c>
      <c r="O764" s="7" t="n">
        <f aca="false">M764-N764</f>
        <v>9303.83</v>
      </c>
      <c r="P764" s="4" t="s">
        <v>34</v>
      </c>
      <c r="Q764" s="4" t="s">
        <v>28</v>
      </c>
    </row>
    <row r="765" customFormat="false" ht="15" hidden="false" customHeight="false" outlineLevel="0" collapsed="false">
      <c r="A765" s="4" t="n">
        <v>100761</v>
      </c>
      <c r="B765" s="5" t="s">
        <v>194</v>
      </c>
      <c r="C765" s="4" t="s">
        <v>394</v>
      </c>
      <c r="D765" s="4" t="s">
        <v>395</v>
      </c>
      <c r="E765" s="4" t="s">
        <v>22</v>
      </c>
      <c r="F765" s="4" t="s">
        <v>23</v>
      </c>
      <c r="G765" s="4" t="s">
        <v>42</v>
      </c>
      <c r="H765" s="4" t="s">
        <v>117</v>
      </c>
      <c r="I765" s="4" t="s">
        <v>118</v>
      </c>
      <c r="J765" s="6" t="n">
        <v>1</v>
      </c>
      <c r="K765" s="7" t="n">
        <v>1362.56</v>
      </c>
      <c r="L765" s="7" t="n">
        <v>882.22</v>
      </c>
      <c r="M765" s="7" t="n">
        <f aca="false">J765*K765</f>
        <v>1362.56</v>
      </c>
      <c r="N765" s="7" t="n">
        <f aca="false">J765*L765</f>
        <v>882.22</v>
      </c>
      <c r="O765" s="7" t="n">
        <f aca="false">M765-N765</f>
        <v>480.34</v>
      </c>
      <c r="P765" s="4" t="s">
        <v>34</v>
      </c>
      <c r="Q765" s="4" t="s">
        <v>28</v>
      </c>
    </row>
    <row r="766" customFormat="false" ht="15" hidden="false" customHeight="false" outlineLevel="0" collapsed="false">
      <c r="A766" s="4" t="n">
        <v>100762</v>
      </c>
      <c r="B766" s="5" t="s">
        <v>194</v>
      </c>
      <c r="C766" s="4" t="s">
        <v>394</v>
      </c>
      <c r="D766" s="4" t="s">
        <v>395</v>
      </c>
      <c r="E766" s="4" t="s">
        <v>90</v>
      </c>
      <c r="F766" s="4" t="s">
        <v>23</v>
      </c>
      <c r="G766" s="4" t="s">
        <v>61</v>
      </c>
      <c r="H766" s="4" t="s">
        <v>159</v>
      </c>
      <c r="I766" s="4" t="s">
        <v>160</v>
      </c>
      <c r="J766" s="6" t="n">
        <v>2</v>
      </c>
      <c r="K766" s="7" t="n">
        <v>852.8</v>
      </c>
      <c r="L766" s="7" t="n">
        <v>540.19</v>
      </c>
      <c r="M766" s="7" t="n">
        <f aca="false">J766*K766</f>
        <v>1705.6</v>
      </c>
      <c r="N766" s="7" t="n">
        <f aca="false">J766*L766</f>
        <v>1080.38</v>
      </c>
      <c r="O766" s="7" t="n">
        <f aca="false">M766-N766</f>
        <v>625.22</v>
      </c>
      <c r="P766" s="4" t="s">
        <v>34</v>
      </c>
      <c r="Q766" s="4" t="s">
        <v>28</v>
      </c>
    </row>
    <row r="767" customFormat="false" ht="15" hidden="false" customHeight="false" outlineLevel="0" collapsed="false">
      <c r="A767" s="4" t="n">
        <v>100763</v>
      </c>
      <c r="B767" s="5" t="s">
        <v>194</v>
      </c>
      <c r="C767" s="4" t="s">
        <v>394</v>
      </c>
      <c r="D767" s="4" t="s">
        <v>395</v>
      </c>
      <c r="E767" s="4" t="s">
        <v>73</v>
      </c>
      <c r="F767" s="4" t="s">
        <v>23</v>
      </c>
      <c r="G767" s="4" t="s">
        <v>61</v>
      </c>
      <c r="H767" s="4" t="s">
        <v>103</v>
      </c>
      <c r="I767" s="4" t="s">
        <v>104</v>
      </c>
      <c r="J767" s="6" t="n">
        <v>2</v>
      </c>
      <c r="K767" s="7" t="n">
        <v>1239.76</v>
      </c>
      <c r="L767" s="7" t="n">
        <v>801.75</v>
      </c>
      <c r="M767" s="7" t="n">
        <f aca="false">J767*K767</f>
        <v>2479.52</v>
      </c>
      <c r="N767" s="7" t="n">
        <f aca="false">J767*L767</f>
        <v>1603.5</v>
      </c>
      <c r="O767" s="7" t="n">
        <f aca="false">M767-N767</f>
        <v>876.02</v>
      </c>
      <c r="P767" s="4" t="s">
        <v>27</v>
      </c>
      <c r="Q767" s="4" t="s">
        <v>28</v>
      </c>
    </row>
    <row r="768" customFormat="false" ht="15" hidden="false" customHeight="false" outlineLevel="0" collapsed="false">
      <c r="A768" s="4" t="n">
        <v>100764</v>
      </c>
      <c r="B768" s="5" t="s">
        <v>195</v>
      </c>
      <c r="C768" s="4" t="s">
        <v>394</v>
      </c>
      <c r="D768" s="4" t="s">
        <v>395</v>
      </c>
      <c r="E768" s="4" t="s">
        <v>22</v>
      </c>
      <c r="F768" s="4" t="s">
        <v>30</v>
      </c>
      <c r="G768" s="4" t="s">
        <v>77</v>
      </c>
      <c r="H768" s="4" t="s">
        <v>78</v>
      </c>
      <c r="I768" s="4" t="s">
        <v>79</v>
      </c>
      <c r="J768" s="6" t="n">
        <v>1</v>
      </c>
      <c r="K768" s="7" t="n">
        <v>40090.5</v>
      </c>
      <c r="L768" s="7" t="n">
        <v>31575.11</v>
      </c>
      <c r="M768" s="7" t="n">
        <f aca="false">J768*K768</f>
        <v>40090.5</v>
      </c>
      <c r="N768" s="7" t="n">
        <f aca="false">J768*L768</f>
        <v>31575.11</v>
      </c>
      <c r="O768" s="7" t="n">
        <f aca="false">M768-N768</f>
        <v>8515.39</v>
      </c>
      <c r="P768" s="4" t="s">
        <v>39</v>
      </c>
      <c r="Q768" s="4" t="s">
        <v>28</v>
      </c>
    </row>
    <row r="769" customFormat="false" ht="15" hidden="false" customHeight="false" outlineLevel="0" collapsed="false">
      <c r="A769" s="4" t="n">
        <v>100765</v>
      </c>
      <c r="B769" s="5" t="s">
        <v>196</v>
      </c>
      <c r="C769" s="4" t="s">
        <v>394</v>
      </c>
      <c r="D769" s="4" t="s">
        <v>395</v>
      </c>
      <c r="E769" s="4" t="s">
        <v>65</v>
      </c>
      <c r="F769" s="4" t="s">
        <v>23</v>
      </c>
      <c r="G769" s="4" t="s">
        <v>56</v>
      </c>
      <c r="H769" s="4" t="s">
        <v>130</v>
      </c>
      <c r="I769" s="4" t="s">
        <v>131</v>
      </c>
      <c r="J769" s="6" t="n">
        <v>2</v>
      </c>
      <c r="K769" s="7" t="n">
        <v>308.16</v>
      </c>
      <c r="L769" s="7" t="n">
        <v>193.96</v>
      </c>
      <c r="M769" s="7" t="n">
        <f aca="false">J769*K769</f>
        <v>616.32</v>
      </c>
      <c r="N769" s="7" t="n">
        <f aca="false">J769*L769</f>
        <v>387.92</v>
      </c>
      <c r="O769" s="7" t="n">
        <f aca="false">M769-N769</f>
        <v>228.4</v>
      </c>
      <c r="P769" s="4" t="s">
        <v>39</v>
      </c>
      <c r="Q769" s="4" t="s">
        <v>45</v>
      </c>
    </row>
    <row r="770" customFormat="false" ht="15" hidden="false" customHeight="false" outlineLevel="0" collapsed="false">
      <c r="A770" s="4" t="n">
        <v>100766</v>
      </c>
      <c r="B770" s="5" t="s">
        <v>196</v>
      </c>
      <c r="C770" s="4" t="s">
        <v>394</v>
      </c>
      <c r="D770" s="4" t="s">
        <v>395</v>
      </c>
      <c r="E770" s="4" t="s">
        <v>65</v>
      </c>
      <c r="F770" s="4" t="s">
        <v>23</v>
      </c>
      <c r="G770" s="4" t="s">
        <v>56</v>
      </c>
      <c r="H770" s="4" t="s">
        <v>130</v>
      </c>
      <c r="I770" s="4" t="s">
        <v>139</v>
      </c>
      <c r="J770" s="6" t="n">
        <v>1</v>
      </c>
      <c r="K770" s="7" t="n">
        <v>340.66</v>
      </c>
      <c r="L770" s="7" t="n">
        <v>204.82</v>
      </c>
      <c r="M770" s="7" t="n">
        <f aca="false">J770*K770</f>
        <v>340.66</v>
      </c>
      <c r="N770" s="7" t="n">
        <f aca="false">J770*L770</f>
        <v>204.82</v>
      </c>
      <c r="O770" s="7" t="n">
        <f aca="false">M770-N770</f>
        <v>135.84</v>
      </c>
      <c r="P770" s="4" t="s">
        <v>34</v>
      </c>
      <c r="Q770" s="4" t="s">
        <v>28</v>
      </c>
    </row>
    <row r="771" customFormat="false" ht="15" hidden="false" customHeight="false" outlineLevel="0" collapsed="false">
      <c r="A771" s="4" t="n">
        <v>100767</v>
      </c>
      <c r="B771" s="5" t="s">
        <v>196</v>
      </c>
      <c r="C771" s="4" t="s">
        <v>394</v>
      </c>
      <c r="D771" s="4" t="s">
        <v>395</v>
      </c>
      <c r="E771" s="4" t="s">
        <v>41</v>
      </c>
      <c r="F771" s="4" t="s">
        <v>23</v>
      </c>
      <c r="G771" s="4" t="s">
        <v>47</v>
      </c>
      <c r="H771" s="4" t="s">
        <v>48</v>
      </c>
      <c r="I771" s="4" t="s">
        <v>93</v>
      </c>
      <c r="J771" s="6" t="n">
        <v>2</v>
      </c>
      <c r="K771" s="7" t="n">
        <v>1318.68</v>
      </c>
      <c r="L771" s="7" t="n">
        <v>897.47</v>
      </c>
      <c r="M771" s="7" t="n">
        <f aca="false">J771*K771</f>
        <v>2637.36</v>
      </c>
      <c r="N771" s="7" t="n">
        <f aca="false">J771*L771</f>
        <v>1794.94</v>
      </c>
      <c r="O771" s="7" t="n">
        <f aca="false">M771-N771</f>
        <v>842.42</v>
      </c>
      <c r="P771" s="4" t="s">
        <v>39</v>
      </c>
      <c r="Q771" s="4" t="s">
        <v>54</v>
      </c>
    </row>
    <row r="772" customFormat="false" ht="15" hidden="false" customHeight="false" outlineLevel="0" collapsed="false">
      <c r="A772" s="4" t="n">
        <v>100768</v>
      </c>
      <c r="B772" s="5" t="s">
        <v>197</v>
      </c>
      <c r="C772" s="4" t="s">
        <v>394</v>
      </c>
      <c r="D772" s="4" t="s">
        <v>395</v>
      </c>
      <c r="E772" s="4" t="s">
        <v>29</v>
      </c>
      <c r="F772" s="4" t="s">
        <v>23</v>
      </c>
      <c r="G772" s="4" t="s">
        <v>61</v>
      </c>
      <c r="H772" s="4" t="s">
        <v>62</v>
      </c>
      <c r="I772" s="4" t="s">
        <v>63</v>
      </c>
      <c r="J772" s="6" t="n">
        <v>1</v>
      </c>
      <c r="K772" s="7" t="n">
        <v>359.63</v>
      </c>
      <c r="L772" s="7" t="n">
        <v>192.48</v>
      </c>
      <c r="M772" s="7" t="n">
        <f aca="false">J772*K772</f>
        <v>359.63</v>
      </c>
      <c r="N772" s="7" t="n">
        <f aca="false">J772*L772</f>
        <v>192.48</v>
      </c>
      <c r="O772" s="7" t="n">
        <f aca="false">M772-N772</f>
        <v>167.15</v>
      </c>
      <c r="P772" s="4" t="s">
        <v>34</v>
      </c>
      <c r="Q772" s="4" t="s">
        <v>28</v>
      </c>
    </row>
    <row r="773" customFormat="false" ht="15" hidden="false" customHeight="false" outlineLevel="0" collapsed="false">
      <c r="A773" s="4" t="n">
        <v>100769</v>
      </c>
      <c r="B773" s="5" t="s">
        <v>416</v>
      </c>
      <c r="C773" s="4" t="s">
        <v>394</v>
      </c>
      <c r="D773" s="4" t="s">
        <v>395</v>
      </c>
      <c r="E773" s="4" t="s">
        <v>90</v>
      </c>
      <c r="F773" s="4" t="s">
        <v>23</v>
      </c>
      <c r="G773" s="4" t="s">
        <v>70</v>
      </c>
      <c r="H773" s="4" t="s">
        <v>121</v>
      </c>
      <c r="I773" s="4" t="s">
        <v>122</v>
      </c>
      <c r="J773" s="6" t="n">
        <v>4</v>
      </c>
      <c r="K773" s="7" t="n">
        <v>846.03</v>
      </c>
      <c r="L773" s="7" t="n">
        <v>580.64</v>
      </c>
      <c r="M773" s="7" t="n">
        <f aca="false">J773*K773</f>
        <v>3384.12</v>
      </c>
      <c r="N773" s="7" t="n">
        <f aca="false">J773*L773</f>
        <v>2322.56</v>
      </c>
      <c r="O773" s="7" t="n">
        <f aca="false">M773-N773</f>
        <v>1061.56</v>
      </c>
      <c r="P773" s="4" t="s">
        <v>39</v>
      </c>
      <c r="Q773" s="4" t="s">
        <v>54</v>
      </c>
    </row>
    <row r="774" customFormat="false" ht="15" hidden="false" customHeight="false" outlineLevel="0" collapsed="false">
      <c r="A774" s="4" t="n">
        <v>100770</v>
      </c>
      <c r="B774" s="5" t="s">
        <v>416</v>
      </c>
      <c r="C774" s="4" t="s">
        <v>394</v>
      </c>
      <c r="D774" s="4" t="s">
        <v>395</v>
      </c>
      <c r="E774" s="4" t="s">
        <v>36</v>
      </c>
      <c r="F774" s="4" t="s">
        <v>30</v>
      </c>
      <c r="G774" s="4" t="s">
        <v>126</v>
      </c>
      <c r="H774" s="4" t="s">
        <v>127</v>
      </c>
      <c r="I774" s="4" t="s">
        <v>128</v>
      </c>
      <c r="J774" s="6" t="n">
        <v>1</v>
      </c>
      <c r="K774" s="7" t="n">
        <v>30294.02</v>
      </c>
      <c r="L774" s="7" t="n">
        <v>24719.28</v>
      </c>
      <c r="M774" s="7" t="n">
        <f aca="false">J774*K774</f>
        <v>30294.02</v>
      </c>
      <c r="N774" s="7" t="n">
        <f aca="false">J774*L774</f>
        <v>24719.28</v>
      </c>
      <c r="O774" s="7" t="n">
        <f aca="false">M774-N774</f>
        <v>5574.74</v>
      </c>
      <c r="P774" s="4" t="s">
        <v>59</v>
      </c>
      <c r="Q774" s="4" t="s">
        <v>28</v>
      </c>
    </row>
    <row r="775" customFormat="false" ht="15" hidden="false" customHeight="false" outlineLevel="0" collapsed="false">
      <c r="A775" s="4" t="n">
        <v>100771</v>
      </c>
      <c r="B775" s="5" t="s">
        <v>416</v>
      </c>
      <c r="C775" s="4" t="s">
        <v>394</v>
      </c>
      <c r="D775" s="4" t="s">
        <v>395</v>
      </c>
      <c r="E775" s="4" t="s">
        <v>50</v>
      </c>
      <c r="F775" s="4" t="s">
        <v>23</v>
      </c>
      <c r="G775" s="4" t="s">
        <v>56</v>
      </c>
      <c r="H775" s="4" t="s">
        <v>57</v>
      </c>
      <c r="I775" s="4" t="s">
        <v>58</v>
      </c>
      <c r="J775" s="6" t="n">
        <v>2</v>
      </c>
      <c r="K775" s="7" t="n">
        <v>675.4</v>
      </c>
      <c r="L775" s="7" t="n">
        <v>442.09</v>
      </c>
      <c r="M775" s="7" t="n">
        <f aca="false">J775*K775</f>
        <v>1350.8</v>
      </c>
      <c r="N775" s="7" t="n">
        <f aca="false">J775*L775</f>
        <v>884.18</v>
      </c>
      <c r="O775" s="7" t="n">
        <f aca="false">M775-N775</f>
        <v>466.62</v>
      </c>
      <c r="P775" s="4" t="s">
        <v>34</v>
      </c>
      <c r="Q775" s="4" t="s">
        <v>28</v>
      </c>
    </row>
    <row r="776" customFormat="false" ht="15" hidden="false" customHeight="false" outlineLevel="0" collapsed="false">
      <c r="A776" s="4" t="n">
        <v>100772</v>
      </c>
      <c r="B776" s="5" t="s">
        <v>416</v>
      </c>
      <c r="C776" s="4" t="s">
        <v>394</v>
      </c>
      <c r="D776" s="4" t="s">
        <v>395</v>
      </c>
      <c r="E776" s="4" t="s">
        <v>65</v>
      </c>
      <c r="F776" s="4" t="s">
        <v>23</v>
      </c>
      <c r="G776" s="4" t="s">
        <v>56</v>
      </c>
      <c r="H776" s="4" t="s">
        <v>130</v>
      </c>
      <c r="I776" s="4" t="s">
        <v>131</v>
      </c>
      <c r="J776" s="6" t="n">
        <v>3</v>
      </c>
      <c r="K776" s="7" t="n">
        <v>315.86</v>
      </c>
      <c r="L776" s="7" t="n">
        <v>189.26</v>
      </c>
      <c r="M776" s="7" t="n">
        <f aca="false">J776*K776</f>
        <v>947.58</v>
      </c>
      <c r="N776" s="7" t="n">
        <f aca="false">J776*L776</f>
        <v>567.78</v>
      </c>
      <c r="O776" s="7" t="n">
        <f aca="false">M776-N776</f>
        <v>379.8</v>
      </c>
      <c r="P776" s="4" t="s">
        <v>34</v>
      </c>
      <c r="Q776" s="4" t="s">
        <v>45</v>
      </c>
    </row>
    <row r="777" customFormat="false" ht="15" hidden="false" customHeight="false" outlineLevel="0" collapsed="false">
      <c r="A777" s="4" t="n">
        <v>100773</v>
      </c>
      <c r="B777" s="5" t="s">
        <v>416</v>
      </c>
      <c r="C777" s="4" t="s">
        <v>394</v>
      </c>
      <c r="D777" s="4" t="s">
        <v>395</v>
      </c>
      <c r="E777" s="4" t="s">
        <v>76</v>
      </c>
      <c r="F777" s="4" t="s">
        <v>23</v>
      </c>
      <c r="G777" s="4" t="s">
        <v>51</v>
      </c>
      <c r="H777" s="4" t="s">
        <v>52</v>
      </c>
      <c r="I777" s="4" t="s">
        <v>106</v>
      </c>
      <c r="J777" s="6" t="n">
        <v>2</v>
      </c>
      <c r="K777" s="7" t="n">
        <v>174.7</v>
      </c>
      <c r="L777" s="7" t="n">
        <v>106.89</v>
      </c>
      <c r="M777" s="7" t="n">
        <f aca="false">J777*K777</f>
        <v>349.4</v>
      </c>
      <c r="N777" s="7" t="n">
        <f aca="false">J777*L777</f>
        <v>213.78</v>
      </c>
      <c r="O777" s="7" t="n">
        <f aca="false">M777-N777</f>
        <v>135.62</v>
      </c>
      <c r="P777" s="4" t="s">
        <v>34</v>
      </c>
      <c r="Q777" s="4" t="s">
        <v>28</v>
      </c>
    </row>
    <row r="778" customFormat="false" ht="15" hidden="false" customHeight="false" outlineLevel="0" collapsed="false">
      <c r="A778" s="4" t="n">
        <v>100774</v>
      </c>
      <c r="B778" s="5" t="s">
        <v>416</v>
      </c>
      <c r="C778" s="4" t="s">
        <v>394</v>
      </c>
      <c r="D778" s="4" t="s">
        <v>395</v>
      </c>
      <c r="E778" s="4" t="s">
        <v>90</v>
      </c>
      <c r="F778" s="4" t="s">
        <v>23</v>
      </c>
      <c r="G778" s="4" t="s">
        <v>51</v>
      </c>
      <c r="H778" s="4" t="s">
        <v>52</v>
      </c>
      <c r="I778" s="4" t="s">
        <v>53</v>
      </c>
      <c r="J778" s="6" t="n">
        <v>3</v>
      </c>
      <c r="K778" s="7" t="n">
        <v>150.67</v>
      </c>
      <c r="L778" s="7" t="n">
        <v>91.33</v>
      </c>
      <c r="M778" s="7" t="n">
        <f aca="false">J778*K778</f>
        <v>452.01</v>
      </c>
      <c r="N778" s="7" t="n">
        <f aca="false">J778*L778</f>
        <v>273.99</v>
      </c>
      <c r="O778" s="7" t="n">
        <f aca="false">M778-N778</f>
        <v>178.02</v>
      </c>
      <c r="P778" s="4" t="s">
        <v>91</v>
      </c>
      <c r="Q778" s="4" t="s">
        <v>28</v>
      </c>
    </row>
    <row r="779" customFormat="false" ht="15" hidden="false" customHeight="false" outlineLevel="0" collapsed="false">
      <c r="A779" s="4" t="n">
        <v>100775</v>
      </c>
      <c r="B779" s="5" t="s">
        <v>199</v>
      </c>
      <c r="C779" s="4" t="s">
        <v>394</v>
      </c>
      <c r="D779" s="4" t="s">
        <v>395</v>
      </c>
      <c r="E779" s="4" t="s">
        <v>69</v>
      </c>
      <c r="F779" s="4" t="s">
        <v>23</v>
      </c>
      <c r="G779" s="4" t="s">
        <v>56</v>
      </c>
      <c r="H779" s="4" t="s">
        <v>57</v>
      </c>
      <c r="I779" s="4" t="s">
        <v>58</v>
      </c>
      <c r="J779" s="6" t="n">
        <v>2</v>
      </c>
      <c r="K779" s="7" t="n">
        <v>679.84</v>
      </c>
      <c r="L779" s="7" t="n">
        <v>439.54</v>
      </c>
      <c r="M779" s="7" t="n">
        <f aca="false">J779*K779</f>
        <v>1359.68</v>
      </c>
      <c r="N779" s="7" t="n">
        <f aca="false">J779*L779</f>
        <v>879.08</v>
      </c>
      <c r="O779" s="7" t="n">
        <f aca="false">M779-N779</f>
        <v>480.6</v>
      </c>
      <c r="P779" s="4" t="s">
        <v>27</v>
      </c>
      <c r="Q779" s="4" t="s">
        <v>28</v>
      </c>
    </row>
    <row r="780" customFormat="false" ht="15" hidden="false" customHeight="false" outlineLevel="0" collapsed="false">
      <c r="A780" s="4" t="n">
        <v>100776</v>
      </c>
      <c r="B780" s="5" t="s">
        <v>199</v>
      </c>
      <c r="C780" s="4" t="s">
        <v>394</v>
      </c>
      <c r="D780" s="4" t="s">
        <v>395</v>
      </c>
      <c r="E780" s="4" t="s">
        <v>69</v>
      </c>
      <c r="F780" s="4" t="s">
        <v>23</v>
      </c>
      <c r="G780" s="4" t="s">
        <v>56</v>
      </c>
      <c r="H780" s="4" t="s">
        <v>130</v>
      </c>
      <c r="I780" s="4" t="s">
        <v>131</v>
      </c>
      <c r="J780" s="6" t="n">
        <v>4</v>
      </c>
      <c r="K780" s="7" t="n">
        <v>310.03</v>
      </c>
      <c r="L780" s="7" t="n">
        <v>194.88</v>
      </c>
      <c r="M780" s="7" t="n">
        <f aca="false">J780*K780</f>
        <v>1240.12</v>
      </c>
      <c r="N780" s="7" t="n">
        <f aca="false">J780*L780</f>
        <v>779.52</v>
      </c>
      <c r="O780" s="7" t="n">
        <f aca="false">M780-N780</f>
        <v>460.6</v>
      </c>
      <c r="P780" s="4" t="s">
        <v>34</v>
      </c>
      <c r="Q780" s="4" t="s">
        <v>28</v>
      </c>
    </row>
    <row r="781" customFormat="false" ht="15" hidden="false" customHeight="false" outlineLevel="0" collapsed="false">
      <c r="A781" s="4" t="n">
        <v>100777</v>
      </c>
      <c r="B781" s="5" t="s">
        <v>199</v>
      </c>
      <c r="C781" s="4" t="s">
        <v>394</v>
      </c>
      <c r="D781" s="4" t="s">
        <v>395</v>
      </c>
      <c r="E781" s="4" t="s">
        <v>29</v>
      </c>
      <c r="F781" s="4" t="s">
        <v>23</v>
      </c>
      <c r="G781" s="4" t="s">
        <v>24</v>
      </c>
      <c r="H781" s="4" t="s">
        <v>130</v>
      </c>
      <c r="I781" s="4" t="s">
        <v>137</v>
      </c>
      <c r="J781" s="6" t="n">
        <v>3</v>
      </c>
      <c r="K781" s="7" t="n">
        <v>102.3</v>
      </c>
      <c r="L781" s="7" t="n">
        <v>54.02</v>
      </c>
      <c r="M781" s="7" t="n">
        <f aca="false">J781*K781</f>
        <v>306.9</v>
      </c>
      <c r="N781" s="7" t="n">
        <f aca="false">J781*L781</f>
        <v>162.06</v>
      </c>
      <c r="O781" s="7" t="n">
        <f aca="false">M781-N781</f>
        <v>144.84</v>
      </c>
      <c r="P781" s="4" t="s">
        <v>39</v>
      </c>
      <c r="Q781" s="4" t="s">
        <v>28</v>
      </c>
    </row>
    <row r="782" customFormat="false" ht="15" hidden="false" customHeight="false" outlineLevel="0" collapsed="false">
      <c r="A782" s="4" t="n">
        <v>100778</v>
      </c>
      <c r="B782" s="5" t="s">
        <v>199</v>
      </c>
      <c r="C782" s="4" t="s">
        <v>394</v>
      </c>
      <c r="D782" s="4" t="s">
        <v>395</v>
      </c>
      <c r="E782" s="4" t="s">
        <v>73</v>
      </c>
      <c r="F782" s="4" t="s">
        <v>30</v>
      </c>
      <c r="G782" s="4" t="s">
        <v>77</v>
      </c>
      <c r="H782" s="4" t="s">
        <v>78</v>
      </c>
      <c r="I782" s="4" t="s">
        <v>79</v>
      </c>
      <c r="J782" s="6" t="n">
        <v>1</v>
      </c>
      <c r="K782" s="7" t="n">
        <v>39160.1</v>
      </c>
      <c r="L782" s="7" t="n">
        <v>31579.14</v>
      </c>
      <c r="M782" s="7" t="n">
        <f aca="false">J782*K782</f>
        <v>39160.1</v>
      </c>
      <c r="N782" s="7" t="n">
        <f aca="false">J782*L782</f>
        <v>31579.14</v>
      </c>
      <c r="O782" s="7" t="n">
        <f aca="false">M782-N782</f>
        <v>7580.96</v>
      </c>
      <c r="P782" s="4" t="s">
        <v>39</v>
      </c>
      <c r="Q782" s="4" t="s">
        <v>28</v>
      </c>
    </row>
    <row r="783" customFormat="false" ht="15" hidden="false" customHeight="false" outlineLevel="0" collapsed="false">
      <c r="A783" s="4" t="n">
        <v>100779</v>
      </c>
      <c r="B783" s="5" t="s">
        <v>417</v>
      </c>
      <c r="C783" s="4" t="s">
        <v>394</v>
      </c>
      <c r="D783" s="4" t="s">
        <v>395</v>
      </c>
      <c r="E783" s="4" t="s">
        <v>41</v>
      </c>
      <c r="F783" s="4" t="s">
        <v>23</v>
      </c>
      <c r="G783" s="4" t="s">
        <v>61</v>
      </c>
      <c r="H783" s="4" t="s">
        <v>66</v>
      </c>
      <c r="I783" s="4" t="s">
        <v>67</v>
      </c>
      <c r="J783" s="6" t="n">
        <v>2</v>
      </c>
      <c r="K783" s="7" t="n">
        <v>430.57</v>
      </c>
      <c r="L783" s="7" t="n">
        <v>240.76</v>
      </c>
      <c r="M783" s="7" t="n">
        <f aca="false">J783*K783</f>
        <v>861.14</v>
      </c>
      <c r="N783" s="7" t="n">
        <f aca="false">J783*L783</f>
        <v>481.52</v>
      </c>
      <c r="O783" s="7" t="n">
        <f aca="false">M783-N783</f>
        <v>379.62</v>
      </c>
      <c r="P783" s="4" t="s">
        <v>39</v>
      </c>
      <c r="Q783" s="4" t="s">
        <v>54</v>
      </c>
    </row>
    <row r="784" customFormat="false" ht="15" hidden="false" customHeight="false" outlineLevel="0" collapsed="false">
      <c r="A784" s="4" t="n">
        <v>100780</v>
      </c>
      <c r="B784" s="5" t="s">
        <v>417</v>
      </c>
      <c r="C784" s="4" t="s">
        <v>394</v>
      </c>
      <c r="D784" s="4" t="s">
        <v>395</v>
      </c>
      <c r="E784" s="4" t="s">
        <v>29</v>
      </c>
      <c r="F784" s="4" t="s">
        <v>23</v>
      </c>
      <c r="G784" s="4" t="s">
        <v>24</v>
      </c>
      <c r="H784" s="4" t="s">
        <v>130</v>
      </c>
      <c r="I784" s="4" t="s">
        <v>137</v>
      </c>
      <c r="J784" s="6" t="n">
        <v>4</v>
      </c>
      <c r="K784" s="7" t="n">
        <v>100.59</v>
      </c>
      <c r="L784" s="7" t="n">
        <v>54.27</v>
      </c>
      <c r="M784" s="7" t="n">
        <f aca="false">J784*K784</f>
        <v>402.36</v>
      </c>
      <c r="N784" s="7" t="n">
        <f aca="false">J784*L784</f>
        <v>217.08</v>
      </c>
      <c r="O784" s="7" t="n">
        <f aca="false">M784-N784</f>
        <v>185.28</v>
      </c>
      <c r="P784" s="4" t="s">
        <v>91</v>
      </c>
      <c r="Q784" s="4" t="s">
        <v>28</v>
      </c>
    </row>
    <row r="785" customFormat="false" ht="15" hidden="false" customHeight="false" outlineLevel="0" collapsed="false">
      <c r="A785" s="4" t="n">
        <v>100781</v>
      </c>
      <c r="B785" s="5" t="s">
        <v>201</v>
      </c>
      <c r="C785" s="4" t="s">
        <v>394</v>
      </c>
      <c r="D785" s="4" t="s">
        <v>395</v>
      </c>
      <c r="E785" s="4" t="s">
        <v>73</v>
      </c>
      <c r="F785" s="4" t="s">
        <v>23</v>
      </c>
      <c r="G785" s="4" t="s">
        <v>70</v>
      </c>
      <c r="H785" s="4" t="s">
        <v>43</v>
      </c>
      <c r="I785" s="4" t="s">
        <v>101</v>
      </c>
      <c r="J785" s="6" t="n">
        <v>2</v>
      </c>
      <c r="K785" s="7" t="n">
        <v>1012.64</v>
      </c>
      <c r="L785" s="7" t="n">
        <v>633.47</v>
      </c>
      <c r="M785" s="7" t="n">
        <f aca="false">J785*K785</f>
        <v>2025.28</v>
      </c>
      <c r="N785" s="7" t="n">
        <f aca="false">J785*L785</f>
        <v>1266.94</v>
      </c>
      <c r="O785" s="7" t="n">
        <f aca="false">M785-N785</f>
        <v>758.34</v>
      </c>
      <c r="P785" s="4" t="s">
        <v>91</v>
      </c>
      <c r="Q785" s="4" t="s">
        <v>28</v>
      </c>
    </row>
    <row r="786" customFormat="false" ht="15" hidden="false" customHeight="false" outlineLevel="0" collapsed="false">
      <c r="A786" s="4" t="n">
        <v>100782</v>
      </c>
      <c r="B786" s="5" t="s">
        <v>202</v>
      </c>
      <c r="C786" s="4" t="s">
        <v>394</v>
      </c>
      <c r="D786" s="4" t="s">
        <v>395</v>
      </c>
      <c r="E786" s="4" t="s">
        <v>46</v>
      </c>
      <c r="F786" s="4" t="s">
        <v>30</v>
      </c>
      <c r="G786" s="4" t="s">
        <v>83</v>
      </c>
      <c r="H786" s="4" t="s">
        <v>78</v>
      </c>
      <c r="I786" s="4" t="s">
        <v>147</v>
      </c>
      <c r="J786" s="6" t="n">
        <v>2</v>
      </c>
      <c r="K786" s="7" t="n">
        <v>32748.7</v>
      </c>
      <c r="L786" s="7" t="n">
        <v>27290.09</v>
      </c>
      <c r="M786" s="7" t="n">
        <f aca="false">J786*K786</f>
        <v>65497.4</v>
      </c>
      <c r="N786" s="7" t="n">
        <f aca="false">J786*L786</f>
        <v>54580.18</v>
      </c>
      <c r="O786" s="7" t="n">
        <f aca="false">M786-N786</f>
        <v>10917.22</v>
      </c>
      <c r="P786" s="4" t="s">
        <v>91</v>
      </c>
      <c r="Q786" s="4" t="s">
        <v>28</v>
      </c>
    </row>
    <row r="787" customFormat="false" ht="15" hidden="false" customHeight="false" outlineLevel="0" collapsed="false">
      <c r="A787" s="4" t="n">
        <v>100783</v>
      </c>
      <c r="B787" s="5" t="s">
        <v>203</v>
      </c>
      <c r="C787" s="4" t="s">
        <v>394</v>
      </c>
      <c r="D787" s="4" t="s">
        <v>395</v>
      </c>
      <c r="E787" s="4" t="s">
        <v>36</v>
      </c>
      <c r="F787" s="4" t="s">
        <v>30</v>
      </c>
      <c r="G787" s="4" t="s">
        <v>31</v>
      </c>
      <c r="H787" s="4" t="s">
        <v>84</v>
      </c>
      <c r="I787" s="4" t="s">
        <v>132</v>
      </c>
      <c r="J787" s="6" t="n">
        <v>1</v>
      </c>
      <c r="K787" s="7" t="n">
        <v>72345.44</v>
      </c>
      <c r="L787" s="7" t="n">
        <v>60366.85</v>
      </c>
      <c r="M787" s="7" t="n">
        <f aca="false">J787*K787</f>
        <v>72345.44</v>
      </c>
      <c r="N787" s="7" t="n">
        <f aca="false">J787*L787</f>
        <v>60366.85</v>
      </c>
      <c r="O787" s="7" t="n">
        <f aca="false">M787-N787</f>
        <v>11978.59</v>
      </c>
      <c r="P787" s="4" t="s">
        <v>39</v>
      </c>
      <c r="Q787" s="4" t="s">
        <v>54</v>
      </c>
    </row>
    <row r="788" customFormat="false" ht="15" hidden="false" customHeight="false" outlineLevel="0" collapsed="false">
      <c r="A788" s="4" t="n">
        <v>100784</v>
      </c>
      <c r="B788" s="5" t="s">
        <v>203</v>
      </c>
      <c r="C788" s="4" t="s">
        <v>394</v>
      </c>
      <c r="D788" s="4" t="s">
        <v>395</v>
      </c>
      <c r="E788" s="4" t="s">
        <v>22</v>
      </c>
      <c r="F788" s="4" t="s">
        <v>23</v>
      </c>
      <c r="G788" s="4" t="s">
        <v>24</v>
      </c>
      <c r="H788" s="4" t="s">
        <v>130</v>
      </c>
      <c r="I788" s="4" t="s">
        <v>137</v>
      </c>
      <c r="J788" s="6" t="n">
        <v>2</v>
      </c>
      <c r="K788" s="7" t="n">
        <v>94.68</v>
      </c>
      <c r="L788" s="7" t="n">
        <v>54.14</v>
      </c>
      <c r="M788" s="7" t="n">
        <f aca="false">J788*K788</f>
        <v>189.36</v>
      </c>
      <c r="N788" s="7" t="n">
        <f aca="false">J788*L788</f>
        <v>108.28</v>
      </c>
      <c r="O788" s="7" t="n">
        <f aca="false">M788-N788</f>
        <v>81.08</v>
      </c>
      <c r="P788" s="4" t="s">
        <v>27</v>
      </c>
      <c r="Q788" s="4" t="s">
        <v>28</v>
      </c>
    </row>
    <row r="789" customFormat="false" ht="15" hidden="false" customHeight="false" outlineLevel="0" collapsed="false">
      <c r="A789" s="4" t="n">
        <v>100785</v>
      </c>
      <c r="B789" s="5" t="s">
        <v>205</v>
      </c>
      <c r="C789" s="4" t="s">
        <v>394</v>
      </c>
      <c r="D789" s="4" t="s">
        <v>395</v>
      </c>
      <c r="E789" s="4" t="s">
        <v>22</v>
      </c>
      <c r="F789" s="4" t="s">
        <v>23</v>
      </c>
      <c r="G789" s="4" t="s">
        <v>61</v>
      </c>
      <c r="H789" s="4" t="s">
        <v>62</v>
      </c>
      <c r="I789" s="4" t="s">
        <v>63</v>
      </c>
      <c r="J789" s="6" t="n">
        <v>4</v>
      </c>
      <c r="K789" s="7" t="n">
        <v>371.54</v>
      </c>
      <c r="L789" s="7" t="n">
        <v>192.82</v>
      </c>
      <c r="M789" s="7" t="n">
        <f aca="false">J789*K789</f>
        <v>1486.16</v>
      </c>
      <c r="N789" s="7" t="n">
        <f aca="false">J789*L789</f>
        <v>771.28</v>
      </c>
      <c r="O789" s="7" t="n">
        <f aca="false">M789-N789</f>
        <v>714.88</v>
      </c>
      <c r="P789" s="4" t="s">
        <v>39</v>
      </c>
      <c r="Q789" s="4" t="s">
        <v>28</v>
      </c>
    </row>
    <row r="790" customFormat="false" ht="15" hidden="false" customHeight="false" outlineLevel="0" collapsed="false">
      <c r="A790" s="4" t="n">
        <v>100786</v>
      </c>
      <c r="B790" s="5" t="s">
        <v>205</v>
      </c>
      <c r="C790" s="4" t="s">
        <v>394</v>
      </c>
      <c r="D790" s="4" t="s">
        <v>395</v>
      </c>
      <c r="E790" s="4" t="s">
        <v>76</v>
      </c>
      <c r="F790" s="4" t="s">
        <v>30</v>
      </c>
      <c r="G790" s="4" t="s">
        <v>31</v>
      </c>
      <c r="H790" s="4" t="s">
        <v>84</v>
      </c>
      <c r="I790" s="4" t="s">
        <v>132</v>
      </c>
      <c r="J790" s="6" t="n">
        <v>1</v>
      </c>
      <c r="K790" s="7" t="n">
        <v>74286.27</v>
      </c>
      <c r="L790" s="7" t="n">
        <v>60683.83</v>
      </c>
      <c r="M790" s="7" t="n">
        <f aca="false">J790*K790</f>
        <v>74286.27</v>
      </c>
      <c r="N790" s="7" t="n">
        <f aca="false">J790*L790</f>
        <v>60683.83</v>
      </c>
      <c r="O790" s="7" t="n">
        <f aca="false">M790-N790</f>
        <v>13602.44</v>
      </c>
      <c r="P790" s="4" t="s">
        <v>39</v>
      </c>
      <c r="Q790" s="4" t="s">
        <v>28</v>
      </c>
    </row>
    <row r="791" customFormat="false" ht="15" hidden="false" customHeight="false" outlineLevel="0" collapsed="false">
      <c r="A791" s="4" t="n">
        <v>100787</v>
      </c>
      <c r="B791" s="5" t="s">
        <v>206</v>
      </c>
      <c r="C791" s="4" t="s">
        <v>394</v>
      </c>
      <c r="D791" s="4" t="s">
        <v>395</v>
      </c>
      <c r="E791" s="4" t="s">
        <v>50</v>
      </c>
      <c r="F791" s="4" t="s">
        <v>23</v>
      </c>
      <c r="G791" s="4" t="s">
        <v>70</v>
      </c>
      <c r="H791" s="4" t="s">
        <v>43</v>
      </c>
      <c r="I791" s="4" t="s">
        <v>71</v>
      </c>
      <c r="J791" s="6" t="n">
        <v>3</v>
      </c>
      <c r="K791" s="7" t="n">
        <v>489.13</v>
      </c>
      <c r="L791" s="7" t="n">
        <v>306.22</v>
      </c>
      <c r="M791" s="7" t="n">
        <f aca="false">J791*K791</f>
        <v>1467.39</v>
      </c>
      <c r="N791" s="7" t="n">
        <f aca="false">J791*L791</f>
        <v>918.66</v>
      </c>
      <c r="O791" s="7" t="n">
        <f aca="false">M791-N791</f>
        <v>548.73</v>
      </c>
      <c r="P791" s="4" t="s">
        <v>34</v>
      </c>
      <c r="Q791" s="4" t="s">
        <v>28</v>
      </c>
    </row>
    <row r="792" customFormat="false" ht="15" hidden="false" customHeight="false" outlineLevel="0" collapsed="false">
      <c r="A792" s="4" t="n">
        <v>100788</v>
      </c>
      <c r="B792" s="5" t="s">
        <v>206</v>
      </c>
      <c r="C792" s="4" t="s">
        <v>394</v>
      </c>
      <c r="D792" s="4" t="s">
        <v>395</v>
      </c>
      <c r="E792" s="4" t="s">
        <v>73</v>
      </c>
      <c r="F792" s="4" t="s">
        <v>23</v>
      </c>
      <c r="G792" s="4" t="s">
        <v>24</v>
      </c>
      <c r="H792" s="4" t="s">
        <v>130</v>
      </c>
      <c r="I792" s="4" t="s">
        <v>137</v>
      </c>
      <c r="J792" s="6" t="n">
        <v>1</v>
      </c>
      <c r="K792" s="7" t="n">
        <v>97.91</v>
      </c>
      <c r="L792" s="7" t="n">
        <v>54.46</v>
      </c>
      <c r="M792" s="7" t="n">
        <f aca="false">J792*K792</f>
        <v>97.91</v>
      </c>
      <c r="N792" s="7" t="n">
        <f aca="false">J792*L792</f>
        <v>54.46</v>
      </c>
      <c r="O792" s="7" t="n">
        <f aca="false">M792-N792</f>
        <v>43.45</v>
      </c>
      <c r="P792" s="4" t="s">
        <v>91</v>
      </c>
      <c r="Q792" s="4" t="s">
        <v>28</v>
      </c>
    </row>
    <row r="793" customFormat="false" ht="15" hidden="false" customHeight="false" outlineLevel="0" collapsed="false">
      <c r="A793" s="4" t="n">
        <v>100789</v>
      </c>
      <c r="B793" s="5" t="s">
        <v>418</v>
      </c>
      <c r="C793" s="4" t="s">
        <v>394</v>
      </c>
      <c r="D793" s="4" t="s">
        <v>395</v>
      </c>
      <c r="E793" s="4" t="s">
        <v>36</v>
      </c>
      <c r="F793" s="4" t="s">
        <v>23</v>
      </c>
      <c r="G793" s="4" t="s">
        <v>56</v>
      </c>
      <c r="H793" s="4" t="s">
        <v>130</v>
      </c>
      <c r="I793" s="4" t="s">
        <v>131</v>
      </c>
      <c r="J793" s="6" t="n">
        <v>1</v>
      </c>
      <c r="K793" s="7" t="n">
        <v>319.93</v>
      </c>
      <c r="L793" s="7" t="n">
        <v>189.61</v>
      </c>
      <c r="M793" s="7" t="n">
        <f aca="false">J793*K793</f>
        <v>319.93</v>
      </c>
      <c r="N793" s="7" t="n">
        <f aca="false">J793*L793</f>
        <v>189.61</v>
      </c>
      <c r="O793" s="7" t="n">
        <f aca="false">M793-N793</f>
        <v>130.32</v>
      </c>
      <c r="P793" s="4" t="s">
        <v>91</v>
      </c>
      <c r="Q793" s="4" t="s">
        <v>28</v>
      </c>
    </row>
    <row r="794" customFormat="false" ht="15" hidden="false" customHeight="false" outlineLevel="0" collapsed="false">
      <c r="A794" s="4" t="n">
        <v>100790</v>
      </c>
      <c r="B794" s="5" t="s">
        <v>207</v>
      </c>
      <c r="C794" s="4" t="s">
        <v>394</v>
      </c>
      <c r="D794" s="4" t="s">
        <v>395</v>
      </c>
      <c r="E794" s="4" t="s">
        <v>60</v>
      </c>
      <c r="F794" s="4" t="s">
        <v>30</v>
      </c>
      <c r="G794" s="4" t="s">
        <v>77</v>
      </c>
      <c r="H794" s="4" t="s">
        <v>78</v>
      </c>
      <c r="I794" s="4" t="s">
        <v>79</v>
      </c>
      <c r="J794" s="6" t="n">
        <v>1</v>
      </c>
      <c r="K794" s="7" t="n">
        <v>40140.37</v>
      </c>
      <c r="L794" s="7" t="n">
        <v>31537.16</v>
      </c>
      <c r="M794" s="7" t="n">
        <f aca="false">J794*K794</f>
        <v>40140.37</v>
      </c>
      <c r="N794" s="7" t="n">
        <f aca="false">J794*L794</f>
        <v>31537.16</v>
      </c>
      <c r="O794" s="7" t="n">
        <f aca="false">M794-N794</f>
        <v>8603.21</v>
      </c>
      <c r="P794" s="4" t="s">
        <v>34</v>
      </c>
      <c r="Q794" s="4" t="s">
        <v>28</v>
      </c>
    </row>
    <row r="795" customFormat="false" ht="15" hidden="false" customHeight="false" outlineLevel="0" collapsed="false">
      <c r="A795" s="4" t="n">
        <v>100791</v>
      </c>
      <c r="B795" s="5" t="s">
        <v>208</v>
      </c>
      <c r="C795" s="4" t="s">
        <v>394</v>
      </c>
      <c r="D795" s="4" t="s">
        <v>395</v>
      </c>
      <c r="E795" s="4" t="s">
        <v>36</v>
      </c>
      <c r="F795" s="4" t="s">
        <v>23</v>
      </c>
      <c r="G795" s="4" t="s">
        <v>51</v>
      </c>
      <c r="H795" s="4" t="s">
        <v>52</v>
      </c>
      <c r="I795" s="4" t="s">
        <v>53</v>
      </c>
      <c r="J795" s="6" t="n">
        <v>2</v>
      </c>
      <c r="K795" s="7" t="n">
        <v>157.19</v>
      </c>
      <c r="L795" s="7" t="n">
        <v>91.41</v>
      </c>
      <c r="M795" s="7" t="n">
        <f aca="false">J795*K795</f>
        <v>314.38</v>
      </c>
      <c r="N795" s="7" t="n">
        <f aca="false">J795*L795</f>
        <v>182.82</v>
      </c>
      <c r="O795" s="7" t="n">
        <f aca="false">M795-N795</f>
        <v>131.56</v>
      </c>
      <c r="P795" s="4" t="s">
        <v>34</v>
      </c>
      <c r="Q795" s="4" t="s">
        <v>28</v>
      </c>
    </row>
    <row r="796" customFormat="false" ht="15" hidden="false" customHeight="false" outlineLevel="0" collapsed="false">
      <c r="A796" s="4" t="n">
        <v>100792</v>
      </c>
      <c r="B796" s="5" t="s">
        <v>208</v>
      </c>
      <c r="C796" s="4" t="s">
        <v>394</v>
      </c>
      <c r="D796" s="4" t="s">
        <v>395</v>
      </c>
      <c r="E796" s="4" t="s">
        <v>41</v>
      </c>
      <c r="F796" s="4" t="s">
        <v>23</v>
      </c>
      <c r="G796" s="4" t="s">
        <v>56</v>
      </c>
      <c r="H796" s="4" t="s">
        <v>130</v>
      </c>
      <c r="I796" s="4" t="s">
        <v>131</v>
      </c>
      <c r="J796" s="6" t="n">
        <v>1</v>
      </c>
      <c r="K796" s="7" t="n">
        <v>319.51</v>
      </c>
      <c r="L796" s="7" t="n">
        <v>189.46</v>
      </c>
      <c r="M796" s="7" t="n">
        <f aca="false">J796*K796</f>
        <v>319.51</v>
      </c>
      <c r="N796" s="7" t="n">
        <f aca="false">J796*L796</f>
        <v>189.46</v>
      </c>
      <c r="O796" s="7" t="n">
        <f aca="false">M796-N796</f>
        <v>130.05</v>
      </c>
      <c r="P796" s="4" t="s">
        <v>39</v>
      </c>
      <c r="Q796" s="4" t="s">
        <v>28</v>
      </c>
    </row>
    <row r="797" customFormat="false" ht="15" hidden="false" customHeight="false" outlineLevel="0" collapsed="false">
      <c r="A797" s="4" t="n">
        <v>100793</v>
      </c>
      <c r="B797" s="5" t="s">
        <v>209</v>
      </c>
      <c r="C797" s="4" t="s">
        <v>394</v>
      </c>
      <c r="D797" s="4" t="s">
        <v>395</v>
      </c>
      <c r="E797" s="4" t="s">
        <v>90</v>
      </c>
      <c r="F797" s="4" t="s">
        <v>23</v>
      </c>
      <c r="G797" s="4" t="s">
        <v>51</v>
      </c>
      <c r="H797" s="4" t="s">
        <v>52</v>
      </c>
      <c r="I797" s="4" t="s">
        <v>106</v>
      </c>
      <c r="J797" s="6" t="n">
        <v>3</v>
      </c>
      <c r="K797" s="7" t="n">
        <v>181.58</v>
      </c>
      <c r="L797" s="7" t="n">
        <v>109.13</v>
      </c>
      <c r="M797" s="7" t="n">
        <f aca="false">J797*K797</f>
        <v>544.74</v>
      </c>
      <c r="N797" s="7" t="n">
        <f aca="false">J797*L797</f>
        <v>327.39</v>
      </c>
      <c r="O797" s="7" t="n">
        <f aca="false">M797-N797</f>
        <v>217.35</v>
      </c>
      <c r="P797" s="4" t="s">
        <v>39</v>
      </c>
      <c r="Q797" s="4" t="s">
        <v>28</v>
      </c>
    </row>
    <row r="798" customFormat="false" ht="15" hidden="false" customHeight="false" outlineLevel="0" collapsed="false">
      <c r="A798" s="4" t="n">
        <v>100794</v>
      </c>
      <c r="B798" s="5" t="s">
        <v>209</v>
      </c>
      <c r="C798" s="4" t="s">
        <v>394</v>
      </c>
      <c r="D798" s="4" t="s">
        <v>395</v>
      </c>
      <c r="E798" s="4" t="s">
        <v>73</v>
      </c>
      <c r="F798" s="4" t="s">
        <v>23</v>
      </c>
      <c r="G798" s="4" t="s">
        <v>56</v>
      </c>
      <c r="H798" s="4" t="s">
        <v>109</v>
      </c>
      <c r="I798" s="4" t="s">
        <v>110</v>
      </c>
      <c r="J798" s="6" t="n">
        <v>2</v>
      </c>
      <c r="K798" s="7" t="n">
        <v>831.44</v>
      </c>
      <c r="L798" s="7" t="n">
        <v>518.69</v>
      </c>
      <c r="M798" s="7" t="n">
        <f aca="false">J798*K798</f>
        <v>1662.88</v>
      </c>
      <c r="N798" s="7" t="n">
        <f aca="false">J798*L798</f>
        <v>1037.38</v>
      </c>
      <c r="O798" s="7" t="n">
        <f aca="false">M798-N798</f>
        <v>625.5</v>
      </c>
      <c r="P798" s="4" t="s">
        <v>27</v>
      </c>
      <c r="Q798" s="4" t="s">
        <v>45</v>
      </c>
    </row>
    <row r="799" customFormat="false" ht="15" hidden="false" customHeight="false" outlineLevel="0" collapsed="false">
      <c r="A799" s="4" t="n">
        <v>100795</v>
      </c>
      <c r="B799" s="5" t="s">
        <v>209</v>
      </c>
      <c r="C799" s="4" t="s">
        <v>394</v>
      </c>
      <c r="D799" s="4" t="s">
        <v>395</v>
      </c>
      <c r="E799" s="4" t="s">
        <v>65</v>
      </c>
      <c r="F799" s="4" t="s">
        <v>30</v>
      </c>
      <c r="G799" s="4" t="s">
        <v>77</v>
      </c>
      <c r="H799" s="4" t="s">
        <v>78</v>
      </c>
      <c r="I799" s="4" t="s">
        <v>79</v>
      </c>
      <c r="J799" s="6" t="n">
        <v>1</v>
      </c>
      <c r="K799" s="7" t="n">
        <v>38081.62</v>
      </c>
      <c r="L799" s="7" t="n">
        <v>31549.38</v>
      </c>
      <c r="M799" s="7" t="n">
        <f aca="false">J799*K799</f>
        <v>38081.62</v>
      </c>
      <c r="N799" s="7" t="n">
        <f aca="false">J799*L799</f>
        <v>31549.38</v>
      </c>
      <c r="O799" s="7" t="n">
        <f aca="false">M799-N799</f>
        <v>6532.24</v>
      </c>
      <c r="P799" s="4" t="s">
        <v>34</v>
      </c>
      <c r="Q799" s="4" t="s">
        <v>45</v>
      </c>
    </row>
    <row r="800" customFormat="false" ht="15" hidden="false" customHeight="false" outlineLevel="0" collapsed="false">
      <c r="A800" s="4" t="n">
        <v>100796</v>
      </c>
      <c r="B800" s="5" t="s">
        <v>211</v>
      </c>
      <c r="C800" s="4" t="s">
        <v>394</v>
      </c>
      <c r="D800" s="4" t="s">
        <v>395</v>
      </c>
      <c r="E800" s="4" t="s">
        <v>69</v>
      </c>
      <c r="F800" s="4" t="s">
        <v>30</v>
      </c>
      <c r="G800" s="4" t="s">
        <v>126</v>
      </c>
      <c r="H800" s="4" t="s">
        <v>32</v>
      </c>
      <c r="I800" s="4" t="s">
        <v>144</v>
      </c>
      <c r="J800" s="6" t="n">
        <v>1</v>
      </c>
      <c r="K800" s="7" t="n">
        <v>42520.58</v>
      </c>
      <c r="L800" s="7" t="n">
        <v>35604.41</v>
      </c>
      <c r="M800" s="7" t="n">
        <f aca="false">J800*K800</f>
        <v>42520.58</v>
      </c>
      <c r="N800" s="7" t="n">
        <f aca="false">J800*L800</f>
        <v>35604.41</v>
      </c>
      <c r="O800" s="7" t="n">
        <f aca="false">M800-N800</f>
        <v>6916.17</v>
      </c>
      <c r="P800" s="4" t="s">
        <v>39</v>
      </c>
      <c r="Q800" s="4" t="s">
        <v>28</v>
      </c>
    </row>
    <row r="801" customFormat="false" ht="15" hidden="false" customHeight="false" outlineLevel="0" collapsed="false">
      <c r="A801" s="4" t="n">
        <v>100797</v>
      </c>
      <c r="B801" s="5" t="s">
        <v>419</v>
      </c>
      <c r="C801" s="4" t="s">
        <v>394</v>
      </c>
      <c r="D801" s="4" t="s">
        <v>395</v>
      </c>
      <c r="E801" s="4" t="s">
        <v>29</v>
      </c>
      <c r="F801" s="4" t="s">
        <v>23</v>
      </c>
      <c r="G801" s="4" t="s">
        <v>42</v>
      </c>
      <c r="H801" s="4" t="s">
        <v>117</v>
      </c>
      <c r="I801" s="4" t="s">
        <v>118</v>
      </c>
      <c r="J801" s="6" t="n">
        <v>2</v>
      </c>
      <c r="K801" s="7" t="n">
        <v>1293.55</v>
      </c>
      <c r="L801" s="7" t="n">
        <v>920.08</v>
      </c>
      <c r="M801" s="7" t="n">
        <f aca="false">J801*K801</f>
        <v>2587.1</v>
      </c>
      <c r="N801" s="7" t="n">
        <f aca="false">J801*L801</f>
        <v>1840.16</v>
      </c>
      <c r="O801" s="7" t="n">
        <f aca="false">M801-N801</f>
        <v>746.94</v>
      </c>
      <c r="P801" s="4" t="s">
        <v>39</v>
      </c>
      <c r="Q801" s="4" t="s">
        <v>28</v>
      </c>
    </row>
    <row r="802" customFormat="false" ht="15" hidden="false" customHeight="false" outlineLevel="0" collapsed="false">
      <c r="A802" s="4" t="n">
        <v>100798</v>
      </c>
      <c r="B802" s="5" t="s">
        <v>212</v>
      </c>
      <c r="C802" s="4" t="s">
        <v>394</v>
      </c>
      <c r="D802" s="4" t="s">
        <v>395</v>
      </c>
      <c r="E802" s="4" t="s">
        <v>36</v>
      </c>
      <c r="F802" s="4" t="s">
        <v>23</v>
      </c>
      <c r="G802" s="4" t="s">
        <v>42</v>
      </c>
      <c r="H802" s="4" t="s">
        <v>43</v>
      </c>
      <c r="I802" s="4" t="s">
        <v>44</v>
      </c>
      <c r="J802" s="6" t="n">
        <v>3</v>
      </c>
      <c r="K802" s="7" t="n">
        <v>1671.78</v>
      </c>
      <c r="L802" s="7" t="n">
        <v>1110.95</v>
      </c>
      <c r="M802" s="7" t="n">
        <f aca="false">J802*K802</f>
        <v>5015.34</v>
      </c>
      <c r="N802" s="7" t="n">
        <f aca="false">J802*L802</f>
        <v>3332.85</v>
      </c>
      <c r="O802" s="7" t="n">
        <f aca="false">M802-N802</f>
        <v>1682.49</v>
      </c>
      <c r="P802" s="4" t="s">
        <v>39</v>
      </c>
      <c r="Q802" s="4" t="s">
        <v>28</v>
      </c>
    </row>
    <row r="803" customFormat="false" ht="15" hidden="false" customHeight="false" outlineLevel="0" collapsed="false">
      <c r="A803" s="4" t="n">
        <v>100799</v>
      </c>
      <c r="B803" s="5" t="s">
        <v>213</v>
      </c>
      <c r="C803" s="4" t="s">
        <v>394</v>
      </c>
      <c r="D803" s="4" t="s">
        <v>395</v>
      </c>
      <c r="E803" s="4" t="s">
        <v>36</v>
      </c>
      <c r="F803" s="4" t="s">
        <v>23</v>
      </c>
      <c r="G803" s="4" t="s">
        <v>24</v>
      </c>
      <c r="H803" s="4" t="s">
        <v>25</v>
      </c>
      <c r="I803" s="4" t="s">
        <v>26</v>
      </c>
      <c r="J803" s="6" t="n">
        <v>3</v>
      </c>
      <c r="K803" s="7" t="n">
        <v>1409.87</v>
      </c>
      <c r="L803" s="7" t="n">
        <v>965.89</v>
      </c>
      <c r="M803" s="7" t="n">
        <f aca="false">J803*K803</f>
        <v>4229.61</v>
      </c>
      <c r="N803" s="7" t="n">
        <f aca="false">J803*L803</f>
        <v>2897.67</v>
      </c>
      <c r="O803" s="7" t="n">
        <f aca="false">M803-N803</f>
        <v>1331.94</v>
      </c>
      <c r="P803" s="4" t="s">
        <v>39</v>
      </c>
      <c r="Q803" s="4" t="s">
        <v>28</v>
      </c>
    </row>
    <row r="804" customFormat="false" ht="15" hidden="false" customHeight="false" outlineLevel="0" collapsed="false">
      <c r="A804" s="4" t="n">
        <v>100800</v>
      </c>
      <c r="B804" s="5" t="s">
        <v>213</v>
      </c>
      <c r="C804" s="4" t="s">
        <v>394</v>
      </c>
      <c r="D804" s="4" t="s">
        <v>395</v>
      </c>
      <c r="E804" s="4" t="s">
        <v>41</v>
      </c>
      <c r="F804" s="4" t="s">
        <v>23</v>
      </c>
      <c r="G804" s="4" t="s">
        <v>70</v>
      </c>
      <c r="H804" s="4" t="s">
        <v>121</v>
      </c>
      <c r="I804" s="4" t="s">
        <v>122</v>
      </c>
      <c r="J804" s="6" t="n">
        <v>3</v>
      </c>
      <c r="K804" s="7" t="n">
        <v>898.25</v>
      </c>
      <c r="L804" s="7" t="n">
        <v>578.19</v>
      </c>
      <c r="M804" s="7" t="n">
        <f aca="false">J804*K804</f>
        <v>2694.75</v>
      </c>
      <c r="N804" s="7" t="n">
        <f aca="false">J804*L804</f>
        <v>1734.57</v>
      </c>
      <c r="O804" s="7" t="n">
        <f aca="false">M804-N804</f>
        <v>960.18</v>
      </c>
      <c r="P804" s="4" t="s">
        <v>27</v>
      </c>
      <c r="Q804" s="4" t="s">
        <v>28</v>
      </c>
    </row>
    <row r="805" customFormat="false" ht="15" hidden="false" customHeight="false" outlineLevel="0" collapsed="false">
      <c r="A805" s="4" t="n">
        <v>100801</v>
      </c>
      <c r="B805" s="5" t="s">
        <v>213</v>
      </c>
      <c r="C805" s="4" t="s">
        <v>394</v>
      </c>
      <c r="D805" s="4" t="s">
        <v>395</v>
      </c>
      <c r="E805" s="4" t="s">
        <v>73</v>
      </c>
      <c r="F805" s="4" t="s">
        <v>23</v>
      </c>
      <c r="G805" s="4" t="s">
        <v>24</v>
      </c>
      <c r="H805" s="4" t="s">
        <v>43</v>
      </c>
      <c r="I805" s="4" t="s">
        <v>107</v>
      </c>
      <c r="J805" s="6" t="n">
        <v>2</v>
      </c>
      <c r="K805" s="7" t="n">
        <v>271.87</v>
      </c>
      <c r="L805" s="7" t="n">
        <v>166.09</v>
      </c>
      <c r="M805" s="7" t="n">
        <f aca="false">J805*K805</f>
        <v>543.74</v>
      </c>
      <c r="N805" s="7" t="n">
        <f aca="false">J805*L805</f>
        <v>332.18</v>
      </c>
      <c r="O805" s="7" t="n">
        <f aca="false">M805-N805</f>
        <v>211.56</v>
      </c>
      <c r="P805" s="4" t="s">
        <v>39</v>
      </c>
      <c r="Q805" s="4" t="s">
        <v>28</v>
      </c>
    </row>
    <row r="806" customFormat="false" ht="15" hidden="false" customHeight="false" outlineLevel="0" collapsed="false">
      <c r="A806" s="4" t="n">
        <v>100802</v>
      </c>
      <c r="B806" s="5" t="s">
        <v>214</v>
      </c>
      <c r="C806" s="4" t="s">
        <v>394</v>
      </c>
      <c r="D806" s="4" t="s">
        <v>395</v>
      </c>
      <c r="E806" s="4" t="s">
        <v>46</v>
      </c>
      <c r="F806" s="4" t="s">
        <v>23</v>
      </c>
      <c r="G806" s="4" t="s">
        <v>24</v>
      </c>
      <c r="H806" s="4" t="s">
        <v>43</v>
      </c>
      <c r="I806" s="4" t="s">
        <v>107</v>
      </c>
      <c r="J806" s="6" t="n">
        <v>2</v>
      </c>
      <c r="K806" s="7" t="n">
        <v>286.47</v>
      </c>
      <c r="L806" s="7" t="n">
        <v>165.25</v>
      </c>
      <c r="M806" s="7" t="n">
        <f aca="false">J806*K806</f>
        <v>572.94</v>
      </c>
      <c r="N806" s="7" t="n">
        <f aca="false">J806*L806</f>
        <v>330.5</v>
      </c>
      <c r="O806" s="7" t="n">
        <f aca="false">M806-N806</f>
        <v>242.44</v>
      </c>
      <c r="P806" s="4" t="s">
        <v>34</v>
      </c>
      <c r="Q806" s="4" t="s">
        <v>28</v>
      </c>
    </row>
    <row r="807" customFormat="false" ht="15" hidden="false" customHeight="false" outlineLevel="0" collapsed="false">
      <c r="A807" s="4" t="n">
        <v>100803</v>
      </c>
      <c r="B807" s="5" t="s">
        <v>420</v>
      </c>
      <c r="C807" s="4" t="s">
        <v>394</v>
      </c>
      <c r="D807" s="4" t="s">
        <v>395</v>
      </c>
      <c r="E807" s="4" t="s">
        <v>60</v>
      </c>
      <c r="F807" s="4" t="s">
        <v>23</v>
      </c>
      <c r="G807" s="4" t="s">
        <v>24</v>
      </c>
      <c r="H807" s="4" t="s">
        <v>43</v>
      </c>
      <c r="I807" s="4" t="s">
        <v>107</v>
      </c>
      <c r="J807" s="6" t="n">
        <v>3</v>
      </c>
      <c r="K807" s="7" t="n">
        <v>270.42</v>
      </c>
      <c r="L807" s="7" t="n">
        <v>165.15</v>
      </c>
      <c r="M807" s="7" t="n">
        <f aca="false">J807*K807</f>
        <v>811.26</v>
      </c>
      <c r="N807" s="7" t="n">
        <f aca="false">J807*L807</f>
        <v>495.45</v>
      </c>
      <c r="O807" s="7" t="n">
        <f aca="false">M807-N807</f>
        <v>315.81</v>
      </c>
      <c r="P807" s="4" t="s">
        <v>34</v>
      </c>
      <c r="Q807" s="4" t="s">
        <v>28</v>
      </c>
    </row>
    <row r="808" customFormat="false" ht="15" hidden="false" customHeight="false" outlineLevel="0" collapsed="false">
      <c r="A808" s="4" t="n">
        <v>100804</v>
      </c>
      <c r="B808" s="5" t="s">
        <v>420</v>
      </c>
      <c r="C808" s="4" t="s">
        <v>394</v>
      </c>
      <c r="D808" s="4" t="s">
        <v>395</v>
      </c>
      <c r="E808" s="4" t="s">
        <v>65</v>
      </c>
      <c r="F808" s="4" t="s">
        <v>23</v>
      </c>
      <c r="G808" s="4" t="s">
        <v>24</v>
      </c>
      <c r="H808" s="4" t="s">
        <v>25</v>
      </c>
      <c r="I808" s="4" t="s">
        <v>26</v>
      </c>
      <c r="J808" s="6" t="n">
        <v>1</v>
      </c>
      <c r="K808" s="7" t="n">
        <v>1560.37</v>
      </c>
      <c r="L808" s="7" t="n">
        <v>982.71</v>
      </c>
      <c r="M808" s="7" t="n">
        <f aca="false">J808*K808</f>
        <v>1560.37</v>
      </c>
      <c r="N808" s="7" t="n">
        <f aca="false">J808*L808</f>
        <v>982.71</v>
      </c>
      <c r="O808" s="7" t="n">
        <f aca="false">M808-N808</f>
        <v>577.66</v>
      </c>
      <c r="P808" s="4" t="s">
        <v>91</v>
      </c>
      <c r="Q808" s="4" t="s">
        <v>45</v>
      </c>
    </row>
    <row r="809" customFormat="false" ht="15" hidden="false" customHeight="false" outlineLevel="0" collapsed="false">
      <c r="A809" s="4" t="n">
        <v>100805</v>
      </c>
      <c r="B809" s="5" t="s">
        <v>215</v>
      </c>
      <c r="C809" s="4" t="s">
        <v>394</v>
      </c>
      <c r="D809" s="4" t="s">
        <v>395</v>
      </c>
      <c r="E809" s="4" t="s">
        <v>50</v>
      </c>
      <c r="F809" s="4" t="s">
        <v>23</v>
      </c>
      <c r="G809" s="4" t="s">
        <v>42</v>
      </c>
      <c r="H809" s="4" t="s">
        <v>117</v>
      </c>
      <c r="I809" s="4" t="s">
        <v>118</v>
      </c>
      <c r="J809" s="6" t="n">
        <v>2</v>
      </c>
      <c r="K809" s="7" t="n">
        <v>1422.83</v>
      </c>
      <c r="L809" s="7" t="n">
        <v>912.34</v>
      </c>
      <c r="M809" s="7" t="n">
        <f aca="false">J809*K809</f>
        <v>2845.66</v>
      </c>
      <c r="N809" s="7" t="n">
        <f aca="false">J809*L809</f>
        <v>1824.68</v>
      </c>
      <c r="O809" s="7" t="n">
        <f aca="false">M809-N809</f>
        <v>1020.98</v>
      </c>
      <c r="P809" s="4" t="s">
        <v>27</v>
      </c>
      <c r="Q809" s="4" t="s">
        <v>28</v>
      </c>
    </row>
    <row r="810" customFormat="false" ht="15" hidden="false" customHeight="false" outlineLevel="0" collapsed="false">
      <c r="A810" s="4" t="n">
        <v>100806</v>
      </c>
      <c r="B810" s="5" t="s">
        <v>216</v>
      </c>
      <c r="C810" s="4" t="s">
        <v>394</v>
      </c>
      <c r="D810" s="4" t="s">
        <v>395</v>
      </c>
      <c r="E810" s="4" t="s">
        <v>60</v>
      </c>
      <c r="F810" s="4" t="s">
        <v>23</v>
      </c>
      <c r="G810" s="4" t="s">
        <v>56</v>
      </c>
      <c r="H810" s="4" t="s">
        <v>130</v>
      </c>
      <c r="I810" s="4" t="s">
        <v>131</v>
      </c>
      <c r="J810" s="6" t="n">
        <v>2</v>
      </c>
      <c r="K810" s="7" t="n">
        <v>332.21</v>
      </c>
      <c r="L810" s="7" t="n">
        <v>185.63</v>
      </c>
      <c r="M810" s="7" t="n">
        <f aca="false">J810*K810</f>
        <v>664.42</v>
      </c>
      <c r="N810" s="7" t="n">
        <f aca="false">J810*L810</f>
        <v>371.26</v>
      </c>
      <c r="O810" s="7" t="n">
        <f aca="false">M810-N810</f>
        <v>293.16</v>
      </c>
      <c r="P810" s="4" t="s">
        <v>27</v>
      </c>
      <c r="Q810" s="4" t="s">
        <v>28</v>
      </c>
    </row>
    <row r="811" customFormat="false" ht="15" hidden="false" customHeight="false" outlineLevel="0" collapsed="false">
      <c r="A811" s="4" t="n">
        <v>100807</v>
      </c>
      <c r="B811" s="5" t="s">
        <v>216</v>
      </c>
      <c r="C811" s="4" t="s">
        <v>394</v>
      </c>
      <c r="D811" s="4" t="s">
        <v>395</v>
      </c>
      <c r="E811" s="4" t="s">
        <v>46</v>
      </c>
      <c r="F811" s="4" t="s">
        <v>30</v>
      </c>
      <c r="G811" s="4" t="s">
        <v>77</v>
      </c>
      <c r="H811" s="4" t="s">
        <v>78</v>
      </c>
      <c r="I811" s="4" t="s">
        <v>79</v>
      </c>
      <c r="J811" s="6" t="n">
        <v>1</v>
      </c>
      <c r="K811" s="7" t="n">
        <v>39625.57</v>
      </c>
      <c r="L811" s="7" t="n">
        <v>31609.79</v>
      </c>
      <c r="M811" s="7" t="n">
        <f aca="false">J811*K811</f>
        <v>39625.57</v>
      </c>
      <c r="N811" s="7" t="n">
        <f aca="false">J811*L811</f>
        <v>31609.79</v>
      </c>
      <c r="O811" s="7" t="n">
        <f aca="false">M811-N811</f>
        <v>8015.78</v>
      </c>
      <c r="P811" s="4" t="s">
        <v>27</v>
      </c>
      <c r="Q811" s="4" t="s">
        <v>28</v>
      </c>
    </row>
    <row r="812" customFormat="false" ht="15" hidden="false" customHeight="false" outlineLevel="0" collapsed="false">
      <c r="A812" s="4" t="n">
        <v>100808</v>
      </c>
      <c r="B812" s="5" t="s">
        <v>216</v>
      </c>
      <c r="C812" s="4" t="s">
        <v>394</v>
      </c>
      <c r="D812" s="4" t="s">
        <v>395</v>
      </c>
      <c r="E812" s="4" t="s">
        <v>41</v>
      </c>
      <c r="F812" s="4" t="s">
        <v>23</v>
      </c>
      <c r="G812" s="4" t="s">
        <v>47</v>
      </c>
      <c r="H812" s="4" t="s">
        <v>48</v>
      </c>
      <c r="I812" s="4" t="s">
        <v>49</v>
      </c>
      <c r="J812" s="6" t="n">
        <v>1</v>
      </c>
      <c r="K812" s="7" t="n">
        <v>1184.55</v>
      </c>
      <c r="L812" s="7" t="n">
        <v>715.44</v>
      </c>
      <c r="M812" s="7" t="n">
        <f aca="false">J812*K812</f>
        <v>1184.55</v>
      </c>
      <c r="N812" s="7" t="n">
        <f aca="false">J812*L812</f>
        <v>715.44</v>
      </c>
      <c r="O812" s="7" t="n">
        <f aca="false">M812-N812</f>
        <v>469.11</v>
      </c>
      <c r="P812" s="4" t="s">
        <v>34</v>
      </c>
      <c r="Q812" s="4" t="s">
        <v>28</v>
      </c>
    </row>
    <row r="813" customFormat="false" ht="15" hidden="false" customHeight="false" outlineLevel="0" collapsed="false">
      <c r="A813" s="4" t="n">
        <v>100809</v>
      </c>
      <c r="B813" s="5" t="s">
        <v>216</v>
      </c>
      <c r="C813" s="4" t="s">
        <v>394</v>
      </c>
      <c r="D813" s="4" t="s">
        <v>395</v>
      </c>
      <c r="E813" s="4" t="s">
        <v>46</v>
      </c>
      <c r="F813" s="4" t="s">
        <v>23</v>
      </c>
      <c r="G813" s="4" t="s">
        <v>61</v>
      </c>
      <c r="H813" s="4" t="s">
        <v>103</v>
      </c>
      <c r="I813" s="4" t="s">
        <v>104</v>
      </c>
      <c r="J813" s="6" t="n">
        <v>3</v>
      </c>
      <c r="K813" s="7" t="n">
        <v>1252.1</v>
      </c>
      <c r="L813" s="7" t="n">
        <v>790.11</v>
      </c>
      <c r="M813" s="7" t="n">
        <f aca="false">J813*K813</f>
        <v>3756.3</v>
      </c>
      <c r="N813" s="7" t="n">
        <f aca="false">J813*L813</f>
        <v>2370.33</v>
      </c>
      <c r="O813" s="7" t="n">
        <f aca="false">M813-N813</f>
        <v>1385.97</v>
      </c>
      <c r="P813" s="4" t="s">
        <v>39</v>
      </c>
      <c r="Q813" s="4" t="s">
        <v>45</v>
      </c>
    </row>
    <row r="814" customFormat="false" ht="15" hidden="false" customHeight="false" outlineLevel="0" collapsed="false">
      <c r="A814" s="4" t="n">
        <v>100810</v>
      </c>
      <c r="B814" s="5" t="s">
        <v>216</v>
      </c>
      <c r="C814" s="4" t="s">
        <v>394</v>
      </c>
      <c r="D814" s="4" t="s">
        <v>395</v>
      </c>
      <c r="E814" s="4" t="s">
        <v>29</v>
      </c>
      <c r="F814" s="4" t="s">
        <v>23</v>
      </c>
      <c r="G814" s="4" t="s">
        <v>70</v>
      </c>
      <c r="H814" s="4" t="s">
        <v>121</v>
      </c>
      <c r="I814" s="4" t="s">
        <v>122</v>
      </c>
      <c r="J814" s="6" t="n">
        <v>3</v>
      </c>
      <c r="K814" s="7" t="n">
        <v>958.6</v>
      </c>
      <c r="L814" s="7" t="n">
        <v>603.25</v>
      </c>
      <c r="M814" s="7" t="n">
        <f aca="false">J814*K814</f>
        <v>2875.8</v>
      </c>
      <c r="N814" s="7" t="n">
        <f aca="false">J814*L814</f>
        <v>1809.75</v>
      </c>
      <c r="O814" s="7" t="n">
        <f aca="false">M814-N814</f>
        <v>1066.05</v>
      </c>
      <c r="P814" s="4" t="s">
        <v>39</v>
      </c>
      <c r="Q814" s="4" t="s">
        <v>28</v>
      </c>
    </row>
    <row r="815" customFormat="false" ht="15" hidden="false" customHeight="false" outlineLevel="0" collapsed="false">
      <c r="A815" s="4" t="n">
        <v>100811</v>
      </c>
      <c r="B815" s="5" t="s">
        <v>421</v>
      </c>
      <c r="C815" s="4" t="s">
        <v>394</v>
      </c>
      <c r="D815" s="4" t="s">
        <v>395</v>
      </c>
      <c r="E815" s="4" t="s">
        <v>73</v>
      </c>
      <c r="F815" s="4" t="s">
        <v>30</v>
      </c>
      <c r="G815" s="4" t="s">
        <v>31</v>
      </c>
      <c r="H815" s="4" t="s">
        <v>95</v>
      </c>
      <c r="I815" s="4" t="s">
        <v>183</v>
      </c>
      <c r="J815" s="6" t="n">
        <v>1</v>
      </c>
      <c r="K815" s="7" t="n">
        <v>64451.59</v>
      </c>
      <c r="L815" s="7" t="n">
        <v>56178.59</v>
      </c>
      <c r="M815" s="7" t="n">
        <f aca="false">J815*K815</f>
        <v>64451.59</v>
      </c>
      <c r="N815" s="7" t="n">
        <f aca="false">J815*L815</f>
        <v>56178.59</v>
      </c>
      <c r="O815" s="7" t="n">
        <f aca="false">M815-N815</f>
        <v>8273</v>
      </c>
      <c r="P815" s="4" t="s">
        <v>91</v>
      </c>
      <c r="Q815" s="4" t="s">
        <v>28</v>
      </c>
    </row>
    <row r="816" customFormat="false" ht="15" hidden="false" customHeight="false" outlineLevel="0" collapsed="false">
      <c r="A816" s="4" t="n">
        <v>100812</v>
      </c>
      <c r="B816" s="5" t="s">
        <v>217</v>
      </c>
      <c r="C816" s="4" t="s">
        <v>394</v>
      </c>
      <c r="D816" s="4" t="s">
        <v>395</v>
      </c>
      <c r="E816" s="4" t="s">
        <v>29</v>
      </c>
      <c r="F816" s="4" t="s">
        <v>23</v>
      </c>
      <c r="G816" s="4" t="s">
        <v>51</v>
      </c>
      <c r="H816" s="4" t="s">
        <v>52</v>
      </c>
      <c r="I816" s="4" t="s">
        <v>53</v>
      </c>
      <c r="J816" s="6" t="n">
        <v>1</v>
      </c>
      <c r="K816" s="7" t="n">
        <v>145.3</v>
      </c>
      <c r="L816" s="7" t="n">
        <v>88.94</v>
      </c>
      <c r="M816" s="7" t="n">
        <f aca="false">J816*K816</f>
        <v>145.3</v>
      </c>
      <c r="N816" s="7" t="n">
        <f aca="false">J816*L816</f>
        <v>88.94</v>
      </c>
      <c r="O816" s="7" t="n">
        <f aca="false">M816-N816</f>
        <v>56.36</v>
      </c>
      <c r="P816" s="4" t="s">
        <v>27</v>
      </c>
      <c r="Q816" s="4" t="s">
        <v>28</v>
      </c>
    </row>
    <row r="817" customFormat="false" ht="15" hidden="false" customHeight="false" outlineLevel="0" collapsed="false">
      <c r="A817" s="4" t="n">
        <v>100813</v>
      </c>
      <c r="B817" s="5" t="s">
        <v>217</v>
      </c>
      <c r="C817" s="4" t="s">
        <v>394</v>
      </c>
      <c r="D817" s="4" t="s">
        <v>395</v>
      </c>
      <c r="E817" s="4" t="s">
        <v>36</v>
      </c>
      <c r="F817" s="4" t="s">
        <v>23</v>
      </c>
      <c r="G817" s="4" t="s">
        <v>51</v>
      </c>
      <c r="H817" s="4" t="s">
        <v>52</v>
      </c>
      <c r="I817" s="4" t="s">
        <v>53</v>
      </c>
      <c r="J817" s="6" t="n">
        <v>4</v>
      </c>
      <c r="K817" s="7" t="n">
        <v>144.22</v>
      </c>
      <c r="L817" s="7" t="n">
        <v>89.51</v>
      </c>
      <c r="M817" s="7" t="n">
        <f aca="false">J817*K817</f>
        <v>576.88</v>
      </c>
      <c r="N817" s="7" t="n">
        <f aca="false">J817*L817</f>
        <v>358.04</v>
      </c>
      <c r="O817" s="7" t="n">
        <f aca="false">M817-N817</f>
        <v>218.84</v>
      </c>
      <c r="P817" s="4" t="s">
        <v>59</v>
      </c>
      <c r="Q817" s="4" t="s">
        <v>28</v>
      </c>
    </row>
    <row r="818" customFormat="false" ht="15" hidden="false" customHeight="false" outlineLevel="0" collapsed="false">
      <c r="A818" s="4" t="n">
        <v>100814</v>
      </c>
      <c r="B818" s="5" t="s">
        <v>217</v>
      </c>
      <c r="C818" s="4" t="s">
        <v>394</v>
      </c>
      <c r="D818" s="4" t="s">
        <v>395</v>
      </c>
      <c r="E818" s="4" t="s">
        <v>29</v>
      </c>
      <c r="F818" s="4" t="s">
        <v>23</v>
      </c>
      <c r="G818" s="4" t="s">
        <v>51</v>
      </c>
      <c r="H818" s="4" t="s">
        <v>52</v>
      </c>
      <c r="I818" s="4" t="s">
        <v>53</v>
      </c>
      <c r="J818" s="6" t="n">
        <v>2</v>
      </c>
      <c r="K818" s="7" t="n">
        <v>146.39</v>
      </c>
      <c r="L818" s="7" t="n">
        <v>91.79</v>
      </c>
      <c r="M818" s="7" t="n">
        <f aca="false">J818*K818</f>
        <v>292.78</v>
      </c>
      <c r="N818" s="7" t="n">
        <f aca="false">J818*L818</f>
        <v>183.58</v>
      </c>
      <c r="O818" s="7" t="n">
        <f aca="false">M818-N818</f>
        <v>109.2</v>
      </c>
      <c r="P818" s="4" t="s">
        <v>34</v>
      </c>
      <c r="Q818" s="4" t="s">
        <v>28</v>
      </c>
    </row>
    <row r="819" customFormat="false" ht="15" hidden="false" customHeight="false" outlineLevel="0" collapsed="false">
      <c r="A819" s="4" t="n">
        <v>100815</v>
      </c>
      <c r="B819" s="5" t="s">
        <v>218</v>
      </c>
      <c r="C819" s="4" t="s">
        <v>394</v>
      </c>
      <c r="D819" s="4" t="s">
        <v>395</v>
      </c>
      <c r="E819" s="4" t="s">
        <v>76</v>
      </c>
      <c r="F819" s="4" t="s">
        <v>23</v>
      </c>
      <c r="G819" s="4" t="s">
        <v>51</v>
      </c>
      <c r="H819" s="4" t="s">
        <v>52</v>
      </c>
      <c r="I819" s="4" t="s">
        <v>53</v>
      </c>
      <c r="J819" s="6" t="n">
        <v>3</v>
      </c>
      <c r="K819" s="7" t="n">
        <v>152.13</v>
      </c>
      <c r="L819" s="7" t="n">
        <v>91.3</v>
      </c>
      <c r="M819" s="7" t="n">
        <f aca="false">J819*K819</f>
        <v>456.39</v>
      </c>
      <c r="N819" s="7" t="n">
        <f aca="false">J819*L819</f>
        <v>273.9</v>
      </c>
      <c r="O819" s="7" t="n">
        <f aca="false">M819-N819</f>
        <v>182.49</v>
      </c>
      <c r="P819" s="4" t="s">
        <v>34</v>
      </c>
      <c r="Q819" s="4" t="s">
        <v>54</v>
      </c>
    </row>
    <row r="820" customFormat="false" ht="15" hidden="false" customHeight="false" outlineLevel="0" collapsed="false">
      <c r="A820" s="4" t="n">
        <v>100816</v>
      </c>
      <c r="B820" s="5" t="s">
        <v>218</v>
      </c>
      <c r="C820" s="4" t="s">
        <v>394</v>
      </c>
      <c r="D820" s="4" t="s">
        <v>395</v>
      </c>
      <c r="E820" s="4" t="s">
        <v>22</v>
      </c>
      <c r="F820" s="4" t="s">
        <v>23</v>
      </c>
      <c r="G820" s="4" t="s">
        <v>61</v>
      </c>
      <c r="H820" s="4" t="s">
        <v>66</v>
      </c>
      <c r="I820" s="4" t="s">
        <v>67</v>
      </c>
      <c r="J820" s="6" t="n">
        <v>4</v>
      </c>
      <c r="K820" s="7" t="n">
        <v>405.78</v>
      </c>
      <c r="L820" s="7" t="n">
        <v>242.39</v>
      </c>
      <c r="M820" s="7" t="n">
        <f aca="false">J820*K820</f>
        <v>1623.12</v>
      </c>
      <c r="N820" s="7" t="n">
        <f aca="false">J820*L820</f>
        <v>969.56</v>
      </c>
      <c r="O820" s="7" t="n">
        <f aca="false">M820-N820</f>
        <v>653.56</v>
      </c>
      <c r="P820" s="4" t="s">
        <v>34</v>
      </c>
      <c r="Q820" s="4" t="s">
        <v>28</v>
      </c>
    </row>
    <row r="821" customFormat="false" ht="15" hidden="false" customHeight="false" outlineLevel="0" collapsed="false">
      <c r="A821" s="4" t="n">
        <v>100817</v>
      </c>
      <c r="B821" s="5" t="s">
        <v>218</v>
      </c>
      <c r="C821" s="4" t="s">
        <v>394</v>
      </c>
      <c r="D821" s="4" t="s">
        <v>395</v>
      </c>
      <c r="E821" s="4" t="s">
        <v>65</v>
      </c>
      <c r="F821" s="4" t="s">
        <v>23</v>
      </c>
      <c r="G821" s="4" t="s">
        <v>24</v>
      </c>
      <c r="H821" s="4" t="s">
        <v>112</v>
      </c>
      <c r="I821" s="4" t="s">
        <v>113</v>
      </c>
      <c r="J821" s="6" t="n">
        <v>1</v>
      </c>
      <c r="K821" s="7" t="n">
        <v>115.86</v>
      </c>
      <c r="L821" s="7" t="n">
        <v>69.06</v>
      </c>
      <c r="M821" s="7" t="n">
        <f aca="false">J821*K821</f>
        <v>115.86</v>
      </c>
      <c r="N821" s="7" t="n">
        <f aca="false">J821*L821</f>
        <v>69.06</v>
      </c>
      <c r="O821" s="7" t="n">
        <f aca="false">M821-N821</f>
        <v>46.8</v>
      </c>
      <c r="P821" s="4" t="s">
        <v>39</v>
      </c>
      <c r="Q821" s="4" t="s">
        <v>28</v>
      </c>
    </row>
    <row r="822" customFormat="false" ht="15" hidden="false" customHeight="false" outlineLevel="0" collapsed="false">
      <c r="A822" s="4" t="n">
        <v>100818</v>
      </c>
      <c r="B822" s="5" t="s">
        <v>220</v>
      </c>
      <c r="C822" s="4" t="s">
        <v>394</v>
      </c>
      <c r="D822" s="4" t="s">
        <v>395</v>
      </c>
      <c r="E822" s="4" t="s">
        <v>90</v>
      </c>
      <c r="F822" s="4" t="s">
        <v>23</v>
      </c>
      <c r="G822" s="4" t="s">
        <v>47</v>
      </c>
      <c r="H822" s="4" t="s">
        <v>48</v>
      </c>
      <c r="I822" s="4" t="s">
        <v>93</v>
      </c>
      <c r="J822" s="6" t="n">
        <v>4</v>
      </c>
      <c r="K822" s="7" t="n">
        <v>1434.89</v>
      </c>
      <c r="L822" s="7" t="n">
        <v>896.83</v>
      </c>
      <c r="M822" s="7" t="n">
        <f aca="false">J822*K822</f>
        <v>5739.56</v>
      </c>
      <c r="N822" s="7" t="n">
        <f aca="false">J822*L822</f>
        <v>3587.32</v>
      </c>
      <c r="O822" s="7" t="n">
        <f aca="false">M822-N822</f>
        <v>2152.24</v>
      </c>
      <c r="P822" s="4" t="s">
        <v>39</v>
      </c>
      <c r="Q822" s="4" t="s">
        <v>28</v>
      </c>
    </row>
    <row r="823" customFormat="false" ht="15" hidden="false" customHeight="false" outlineLevel="0" collapsed="false">
      <c r="A823" s="4" t="n">
        <v>100819</v>
      </c>
      <c r="B823" s="5" t="s">
        <v>422</v>
      </c>
      <c r="C823" s="4" t="s">
        <v>394</v>
      </c>
      <c r="D823" s="4" t="s">
        <v>395</v>
      </c>
      <c r="E823" s="4" t="s">
        <v>73</v>
      </c>
      <c r="F823" s="4" t="s">
        <v>23</v>
      </c>
      <c r="G823" s="4" t="s">
        <v>86</v>
      </c>
      <c r="H823" s="4" t="s">
        <v>87</v>
      </c>
      <c r="I823" s="4" t="s">
        <v>88</v>
      </c>
      <c r="J823" s="6" t="n">
        <v>1</v>
      </c>
      <c r="K823" s="7" t="n">
        <v>222.58</v>
      </c>
      <c r="L823" s="7" t="n">
        <v>127.37</v>
      </c>
      <c r="M823" s="7" t="n">
        <f aca="false">J823*K823</f>
        <v>222.58</v>
      </c>
      <c r="N823" s="7" t="n">
        <f aca="false">J823*L823</f>
        <v>127.37</v>
      </c>
      <c r="O823" s="7" t="n">
        <f aca="false">M823-N823</f>
        <v>95.21</v>
      </c>
      <c r="P823" s="4" t="s">
        <v>27</v>
      </c>
      <c r="Q823" s="4" t="s">
        <v>28</v>
      </c>
    </row>
    <row r="824" customFormat="false" ht="15" hidden="false" customHeight="false" outlineLevel="0" collapsed="false">
      <c r="A824" s="4" t="n">
        <v>100820</v>
      </c>
      <c r="B824" s="5" t="s">
        <v>422</v>
      </c>
      <c r="C824" s="4" t="s">
        <v>394</v>
      </c>
      <c r="D824" s="4" t="s">
        <v>395</v>
      </c>
      <c r="E824" s="4" t="s">
        <v>60</v>
      </c>
      <c r="F824" s="4" t="s">
        <v>30</v>
      </c>
      <c r="G824" s="4" t="s">
        <v>94</v>
      </c>
      <c r="H824" s="4" t="s">
        <v>32</v>
      </c>
      <c r="I824" s="4" t="s">
        <v>145</v>
      </c>
      <c r="J824" s="6" t="n">
        <v>1</v>
      </c>
      <c r="K824" s="7" t="n">
        <v>58417.82</v>
      </c>
      <c r="L824" s="7" t="n">
        <v>49340.64</v>
      </c>
      <c r="M824" s="7" t="n">
        <f aca="false">J824*K824</f>
        <v>58417.82</v>
      </c>
      <c r="N824" s="7" t="n">
        <f aca="false">J824*L824</f>
        <v>49340.64</v>
      </c>
      <c r="O824" s="7" t="n">
        <f aca="false">M824-N824</f>
        <v>9077.18</v>
      </c>
      <c r="P824" s="4" t="s">
        <v>39</v>
      </c>
      <c r="Q824" s="4" t="s">
        <v>28</v>
      </c>
    </row>
    <row r="825" customFormat="false" ht="15" hidden="false" customHeight="false" outlineLevel="0" collapsed="false">
      <c r="A825" s="4" t="n">
        <v>100821</v>
      </c>
      <c r="B825" s="5" t="s">
        <v>422</v>
      </c>
      <c r="C825" s="4" t="s">
        <v>394</v>
      </c>
      <c r="D825" s="4" t="s">
        <v>395</v>
      </c>
      <c r="E825" s="4" t="s">
        <v>60</v>
      </c>
      <c r="F825" s="4" t="s">
        <v>23</v>
      </c>
      <c r="G825" s="4" t="s">
        <v>61</v>
      </c>
      <c r="H825" s="4" t="s">
        <v>66</v>
      </c>
      <c r="I825" s="4" t="s">
        <v>67</v>
      </c>
      <c r="J825" s="6" t="n">
        <v>1</v>
      </c>
      <c r="K825" s="7" t="n">
        <v>427.06</v>
      </c>
      <c r="L825" s="7" t="n">
        <v>243.84</v>
      </c>
      <c r="M825" s="7" t="n">
        <f aca="false">J825*K825</f>
        <v>427.06</v>
      </c>
      <c r="N825" s="7" t="n">
        <f aca="false">J825*L825</f>
        <v>243.84</v>
      </c>
      <c r="O825" s="7" t="n">
        <f aca="false">M825-N825</f>
        <v>183.22</v>
      </c>
      <c r="P825" s="4" t="s">
        <v>34</v>
      </c>
      <c r="Q825" s="4" t="s">
        <v>28</v>
      </c>
    </row>
    <row r="826" customFormat="false" ht="15" hidden="false" customHeight="false" outlineLevel="0" collapsed="false">
      <c r="A826" s="4" t="n">
        <v>100822</v>
      </c>
      <c r="B826" s="5" t="s">
        <v>423</v>
      </c>
      <c r="C826" s="4" t="s">
        <v>394</v>
      </c>
      <c r="D826" s="4" t="s">
        <v>395</v>
      </c>
      <c r="E826" s="4" t="s">
        <v>90</v>
      </c>
      <c r="F826" s="4" t="s">
        <v>30</v>
      </c>
      <c r="G826" s="4" t="s">
        <v>94</v>
      </c>
      <c r="H826" s="4" t="s">
        <v>32</v>
      </c>
      <c r="I826" s="4" t="s">
        <v>145</v>
      </c>
      <c r="J826" s="6" t="n">
        <v>1</v>
      </c>
      <c r="K826" s="7" t="n">
        <v>61028.99</v>
      </c>
      <c r="L826" s="7" t="n">
        <v>49866.23</v>
      </c>
      <c r="M826" s="7" t="n">
        <f aca="false">J826*K826</f>
        <v>61028.99</v>
      </c>
      <c r="N826" s="7" t="n">
        <f aca="false">J826*L826</f>
        <v>49866.23</v>
      </c>
      <c r="O826" s="7" t="n">
        <f aca="false">M826-N826</f>
        <v>11162.76</v>
      </c>
      <c r="P826" s="4" t="s">
        <v>39</v>
      </c>
      <c r="Q826" s="4" t="s">
        <v>28</v>
      </c>
    </row>
    <row r="827" customFormat="false" ht="15" hidden="false" customHeight="false" outlineLevel="0" collapsed="false">
      <c r="A827" s="4" t="n">
        <v>100823</v>
      </c>
      <c r="B827" s="5" t="s">
        <v>423</v>
      </c>
      <c r="C827" s="4" t="s">
        <v>394</v>
      </c>
      <c r="D827" s="4" t="s">
        <v>395</v>
      </c>
      <c r="E827" s="4" t="s">
        <v>50</v>
      </c>
      <c r="F827" s="4" t="s">
        <v>23</v>
      </c>
      <c r="G827" s="4" t="s">
        <v>51</v>
      </c>
      <c r="H827" s="4" t="s">
        <v>52</v>
      </c>
      <c r="I827" s="4" t="s">
        <v>106</v>
      </c>
      <c r="J827" s="6" t="n">
        <v>3</v>
      </c>
      <c r="K827" s="7" t="n">
        <v>190.27</v>
      </c>
      <c r="L827" s="7" t="n">
        <v>106.79</v>
      </c>
      <c r="M827" s="7" t="n">
        <f aca="false">J827*K827</f>
        <v>570.81</v>
      </c>
      <c r="N827" s="7" t="n">
        <f aca="false">J827*L827</f>
        <v>320.37</v>
      </c>
      <c r="O827" s="7" t="n">
        <f aca="false">M827-N827</f>
        <v>250.44</v>
      </c>
      <c r="P827" s="4" t="s">
        <v>27</v>
      </c>
      <c r="Q827" s="4" t="s">
        <v>28</v>
      </c>
    </row>
    <row r="828" customFormat="false" ht="15" hidden="false" customHeight="false" outlineLevel="0" collapsed="false">
      <c r="A828" s="4" t="n">
        <v>100824</v>
      </c>
      <c r="B828" s="5" t="s">
        <v>423</v>
      </c>
      <c r="C828" s="4" t="s">
        <v>394</v>
      </c>
      <c r="D828" s="4" t="s">
        <v>395</v>
      </c>
      <c r="E828" s="4" t="s">
        <v>60</v>
      </c>
      <c r="F828" s="4" t="s">
        <v>23</v>
      </c>
      <c r="G828" s="4" t="s">
        <v>24</v>
      </c>
      <c r="H828" s="4" t="s">
        <v>43</v>
      </c>
      <c r="I828" s="4" t="s">
        <v>107</v>
      </c>
      <c r="J828" s="6" t="n">
        <v>1</v>
      </c>
      <c r="K828" s="7" t="n">
        <v>273.93</v>
      </c>
      <c r="L828" s="7" t="n">
        <v>170.03</v>
      </c>
      <c r="M828" s="7" t="n">
        <f aca="false">J828*K828</f>
        <v>273.93</v>
      </c>
      <c r="N828" s="7" t="n">
        <f aca="false">J828*L828</f>
        <v>170.03</v>
      </c>
      <c r="O828" s="7" t="n">
        <f aca="false">M828-N828</f>
        <v>103.9</v>
      </c>
      <c r="P828" s="4" t="s">
        <v>27</v>
      </c>
      <c r="Q828" s="4" t="s">
        <v>28</v>
      </c>
    </row>
    <row r="829" customFormat="false" ht="15" hidden="false" customHeight="false" outlineLevel="0" collapsed="false">
      <c r="A829" s="4" t="n">
        <v>100825</v>
      </c>
      <c r="B829" s="5" t="s">
        <v>221</v>
      </c>
      <c r="C829" s="4" t="s">
        <v>394</v>
      </c>
      <c r="D829" s="4" t="s">
        <v>395</v>
      </c>
      <c r="E829" s="4" t="s">
        <v>36</v>
      </c>
      <c r="F829" s="4" t="s">
        <v>23</v>
      </c>
      <c r="G829" s="4" t="s">
        <v>80</v>
      </c>
      <c r="H829" s="4" t="s">
        <v>37</v>
      </c>
      <c r="I829" s="4" t="s">
        <v>81</v>
      </c>
      <c r="J829" s="6" t="n">
        <v>1</v>
      </c>
      <c r="K829" s="7" t="n">
        <v>984.17</v>
      </c>
      <c r="L829" s="7" t="n">
        <v>655.98</v>
      </c>
      <c r="M829" s="7" t="n">
        <f aca="false">J829*K829</f>
        <v>984.17</v>
      </c>
      <c r="N829" s="7" t="n">
        <f aca="false">J829*L829</f>
        <v>655.98</v>
      </c>
      <c r="O829" s="7" t="n">
        <f aca="false">M829-N829</f>
        <v>328.19</v>
      </c>
      <c r="P829" s="4" t="s">
        <v>39</v>
      </c>
      <c r="Q829" s="4" t="s">
        <v>54</v>
      </c>
    </row>
    <row r="830" customFormat="false" ht="15" hidden="false" customHeight="false" outlineLevel="0" collapsed="false">
      <c r="A830" s="4" t="n">
        <v>100826</v>
      </c>
      <c r="B830" s="5" t="s">
        <v>222</v>
      </c>
      <c r="C830" s="4" t="s">
        <v>394</v>
      </c>
      <c r="D830" s="4" t="s">
        <v>395</v>
      </c>
      <c r="E830" s="4" t="s">
        <v>65</v>
      </c>
      <c r="F830" s="4" t="s">
        <v>30</v>
      </c>
      <c r="G830" s="4" t="s">
        <v>126</v>
      </c>
      <c r="H830" s="4" t="s">
        <v>32</v>
      </c>
      <c r="I830" s="4" t="s">
        <v>144</v>
      </c>
      <c r="J830" s="6" t="n">
        <v>1</v>
      </c>
      <c r="K830" s="7" t="n">
        <v>40716.53</v>
      </c>
      <c r="L830" s="7" t="n">
        <v>34918.71</v>
      </c>
      <c r="M830" s="7" t="n">
        <f aca="false">J830*K830</f>
        <v>40716.53</v>
      </c>
      <c r="N830" s="7" t="n">
        <f aca="false">J830*L830</f>
        <v>34918.71</v>
      </c>
      <c r="O830" s="7" t="n">
        <f aca="false">M830-N830</f>
        <v>5797.82</v>
      </c>
      <c r="P830" s="4" t="s">
        <v>91</v>
      </c>
      <c r="Q830" s="4" t="s">
        <v>28</v>
      </c>
    </row>
    <row r="831" customFormat="false" ht="15" hidden="false" customHeight="false" outlineLevel="0" collapsed="false">
      <c r="A831" s="4" t="n">
        <v>100827</v>
      </c>
      <c r="B831" s="5" t="s">
        <v>222</v>
      </c>
      <c r="C831" s="4" t="s">
        <v>394</v>
      </c>
      <c r="D831" s="4" t="s">
        <v>395</v>
      </c>
      <c r="E831" s="4" t="s">
        <v>36</v>
      </c>
      <c r="F831" s="4" t="s">
        <v>23</v>
      </c>
      <c r="G831" s="4" t="s">
        <v>61</v>
      </c>
      <c r="H831" s="4" t="s">
        <v>62</v>
      </c>
      <c r="I831" s="4" t="s">
        <v>63</v>
      </c>
      <c r="J831" s="6" t="n">
        <v>3</v>
      </c>
      <c r="K831" s="7" t="n">
        <v>333.81</v>
      </c>
      <c r="L831" s="7" t="n">
        <v>193.59</v>
      </c>
      <c r="M831" s="7" t="n">
        <f aca="false">J831*K831</f>
        <v>1001.43</v>
      </c>
      <c r="N831" s="7" t="n">
        <f aca="false">J831*L831</f>
        <v>580.77</v>
      </c>
      <c r="O831" s="7" t="n">
        <f aca="false">M831-N831</f>
        <v>420.66</v>
      </c>
      <c r="P831" s="4" t="s">
        <v>27</v>
      </c>
      <c r="Q831" s="4" t="s">
        <v>28</v>
      </c>
    </row>
    <row r="832" customFormat="false" ht="15" hidden="false" customHeight="false" outlineLevel="0" collapsed="false">
      <c r="A832" s="4" t="n">
        <v>100828</v>
      </c>
      <c r="B832" s="5" t="s">
        <v>222</v>
      </c>
      <c r="C832" s="4" t="s">
        <v>394</v>
      </c>
      <c r="D832" s="4" t="s">
        <v>395</v>
      </c>
      <c r="E832" s="4" t="s">
        <v>73</v>
      </c>
      <c r="F832" s="4" t="s">
        <v>23</v>
      </c>
      <c r="G832" s="4" t="s">
        <v>24</v>
      </c>
      <c r="H832" s="4" t="s">
        <v>25</v>
      </c>
      <c r="I832" s="4" t="s">
        <v>26</v>
      </c>
      <c r="J832" s="6" t="n">
        <v>2</v>
      </c>
      <c r="K832" s="7" t="n">
        <v>1402.05</v>
      </c>
      <c r="L832" s="7" t="n">
        <v>955.22</v>
      </c>
      <c r="M832" s="7" t="n">
        <f aca="false">J832*K832</f>
        <v>2804.1</v>
      </c>
      <c r="N832" s="7" t="n">
        <f aca="false">J832*L832</f>
        <v>1910.44</v>
      </c>
      <c r="O832" s="7" t="n">
        <f aca="false">M832-N832</f>
        <v>893.66</v>
      </c>
      <c r="P832" s="4" t="s">
        <v>34</v>
      </c>
      <c r="Q832" s="4" t="s">
        <v>28</v>
      </c>
    </row>
    <row r="833" customFormat="false" ht="15" hidden="false" customHeight="false" outlineLevel="0" collapsed="false">
      <c r="A833" s="4" t="n">
        <v>100829</v>
      </c>
      <c r="B833" s="5" t="s">
        <v>222</v>
      </c>
      <c r="C833" s="4" t="s">
        <v>394</v>
      </c>
      <c r="D833" s="4" t="s">
        <v>395</v>
      </c>
      <c r="E833" s="4" t="s">
        <v>90</v>
      </c>
      <c r="F833" s="4" t="s">
        <v>23</v>
      </c>
      <c r="G833" s="4" t="s">
        <v>70</v>
      </c>
      <c r="H833" s="4" t="s">
        <v>43</v>
      </c>
      <c r="I833" s="4" t="s">
        <v>101</v>
      </c>
      <c r="J833" s="6" t="n">
        <v>1</v>
      </c>
      <c r="K833" s="7" t="n">
        <v>926.75</v>
      </c>
      <c r="L833" s="7" t="n">
        <v>612.34</v>
      </c>
      <c r="M833" s="7" t="n">
        <f aca="false">J833*K833</f>
        <v>926.75</v>
      </c>
      <c r="N833" s="7" t="n">
        <f aca="false">J833*L833</f>
        <v>612.34</v>
      </c>
      <c r="O833" s="7" t="n">
        <f aca="false">M833-N833</f>
        <v>314.41</v>
      </c>
      <c r="P833" s="4" t="s">
        <v>34</v>
      </c>
      <c r="Q833" s="4" t="s">
        <v>54</v>
      </c>
    </row>
    <row r="834" customFormat="false" ht="15" hidden="false" customHeight="false" outlineLevel="0" collapsed="false">
      <c r="A834" s="4" t="n">
        <v>100830</v>
      </c>
      <c r="B834" s="5" t="s">
        <v>225</v>
      </c>
      <c r="C834" s="4" t="s">
        <v>394</v>
      </c>
      <c r="D834" s="4" t="s">
        <v>395</v>
      </c>
      <c r="E834" s="4" t="s">
        <v>46</v>
      </c>
      <c r="F834" s="4" t="s">
        <v>23</v>
      </c>
      <c r="G834" s="4" t="s">
        <v>24</v>
      </c>
      <c r="H834" s="4" t="s">
        <v>37</v>
      </c>
      <c r="I834" s="4" t="s">
        <v>38</v>
      </c>
      <c r="J834" s="6" t="n">
        <v>1</v>
      </c>
      <c r="K834" s="7" t="n">
        <v>594.34</v>
      </c>
      <c r="L834" s="7" t="n">
        <v>414.12</v>
      </c>
      <c r="M834" s="7" t="n">
        <f aca="false">J834*K834</f>
        <v>594.34</v>
      </c>
      <c r="N834" s="7" t="n">
        <f aca="false">J834*L834</f>
        <v>414.12</v>
      </c>
      <c r="O834" s="7" t="n">
        <f aca="false">M834-N834</f>
        <v>180.22</v>
      </c>
      <c r="P834" s="4" t="s">
        <v>34</v>
      </c>
      <c r="Q834" s="4" t="s">
        <v>28</v>
      </c>
    </row>
    <row r="835" customFormat="false" ht="15" hidden="false" customHeight="false" outlineLevel="0" collapsed="false">
      <c r="A835" s="4" t="n">
        <v>100831</v>
      </c>
      <c r="B835" s="5" t="s">
        <v>226</v>
      </c>
      <c r="C835" s="4" t="s">
        <v>394</v>
      </c>
      <c r="D835" s="4" t="s">
        <v>395</v>
      </c>
      <c r="E835" s="4" t="s">
        <v>90</v>
      </c>
      <c r="F835" s="4" t="s">
        <v>23</v>
      </c>
      <c r="G835" s="4" t="s">
        <v>24</v>
      </c>
      <c r="H835" s="4" t="s">
        <v>130</v>
      </c>
      <c r="I835" s="4" t="s">
        <v>137</v>
      </c>
      <c r="J835" s="6" t="n">
        <v>2</v>
      </c>
      <c r="K835" s="7" t="n">
        <v>98.53</v>
      </c>
      <c r="L835" s="7" t="n">
        <v>53.45</v>
      </c>
      <c r="M835" s="7" t="n">
        <f aca="false">J835*K835</f>
        <v>197.06</v>
      </c>
      <c r="N835" s="7" t="n">
        <f aca="false">J835*L835</f>
        <v>106.9</v>
      </c>
      <c r="O835" s="7" t="n">
        <f aca="false">M835-N835</f>
        <v>90.16</v>
      </c>
      <c r="P835" s="4" t="s">
        <v>91</v>
      </c>
      <c r="Q835" s="4" t="s">
        <v>28</v>
      </c>
    </row>
    <row r="836" customFormat="false" ht="15" hidden="false" customHeight="false" outlineLevel="0" collapsed="false">
      <c r="A836" s="4" t="n">
        <v>100832</v>
      </c>
      <c r="B836" s="5" t="s">
        <v>226</v>
      </c>
      <c r="C836" s="4" t="s">
        <v>394</v>
      </c>
      <c r="D836" s="4" t="s">
        <v>395</v>
      </c>
      <c r="E836" s="4" t="s">
        <v>73</v>
      </c>
      <c r="F836" s="4" t="s">
        <v>30</v>
      </c>
      <c r="G836" s="4" t="s">
        <v>94</v>
      </c>
      <c r="H836" s="4" t="s">
        <v>32</v>
      </c>
      <c r="I836" s="4" t="s">
        <v>145</v>
      </c>
      <c r="J836" s="6" t="n">
        <v>1</v>
      </c>
      <c r="K836" s="7" t="n">
        <v>61162.41</v>
      </c>
      <c r="L836" s="7" t="n">
        <v>50055.99</v>
      </c>
      <c r="M836" s="7" t="n">
        <f aca="false">J836*K836</f>
        <v>61162.41</v>
      </c>
      <c r="N836" s="7" t="n">
        <f aca="false">J836*L836</f>
        <v>50055.99</v>
      </c>
      <c r="O836" s="7" t="n">
        <f aca="false">M836-N836</f>
        <v>11106.42</v>
      </c>
      <c r="P836" s="4" t="s">
        <v>91</v>
      </c>
      <c r="Q836" s="4" t="s">
        <v>45</v>
      </c>
    </row>
    <row r="837" customFormat="false" ht="15" hidden="false" customHeight="false" outlineLevel="0" collapsed="false">
      <c r="A837" s="4" t="n">
        <v>100833</v>
      </c>
      <c r="B837" s="5" t="s">
        <v>226</v>
      </c>
      <c r="C837" s="4" t="s">
        <v>394</v>
      </c>
      <c r="D837" s="4" t="s">
        <v>395</v>
      </c>
      <c r="E837" s="4" t="s">
        <v>36</v>
      </c>
      <c r="F837" s="4" t="s">
        <v>23</v>
      </c>
      <c r="G837" s="4" t="s">
        <v>51</v>
      </c>
      <c r="H837" s="4" t="s">
        <v>52</v>
      </c>
      <c r="I837" s="4" t="s">
        <v>53</v>
      </c>
      <c r="J837" s="6" t="n">
        <v>1</v>
      </c>
      <c r="K837" s="7" t="n">
        <v>152.81</v>
      </c>
      <c r="L837" s="7" t="n">
        <v>91.17</v>
      </c>
      <c r="M837" s="7" t="n">
        <f aca="false">J837*K837</f>
        <v>152.81</v>
      </c>
      <c r="N837" s="7" t="n">
        <f aca="false">J837*L837</f>
        <v>91.17</v>
      </c>
      <c r="O837" s="7" t="n">
        <f aca="false">M837-N837</f>
        <v>61.64</v>
      </c>
      <c r="P837" s="4" t="s">
        <v>39</v>
      </c>
      <c r="Q837" s="4" t="s">
        <v>28</v>
      </c>
    </row>
    <row r="838" customFormat="false" ht="15" hidden="false" customHeight="false" outlineLevel="0" collapsed="false">
      <c r="A838" s="4" t="n">
        <v>100834</v>
      </c>
      <c r="B838" s="5" t="s">
        <v>226</v>
      </c>
      <c r="C838" s="4" t="s">
        <v>394</v>
      </c>
      <c r="D838" s="4" t="s">
        <v>395</v>
      </c>
      <c r="E838" s="4" t="s">
        <v>65</v>
      </c>
      <c r="F838" s="4" t="s">
        <v>23</v>
      </c>
      <c r="G838" s="4" t="s">
        <v>86</v>
      </c>
      <c r="H838" s="4" t="s">
        <v>87</v>
      </c>
      <c r="I838" s="4" t="s">
        <v>88</v>
      </c>
      <c r="J838" s="6" t="n">
        <v>1</v>
      </c>
      <c r="K838" s="7" t="n">
        <v>224.73</v>
      </c>
      <c r="L838" s="7" t="n">
        <v>133.28</v>
      </c>
      <c r="M838" s="7" t="n">
        <f aca="false">J838*K838</f>
        <v>224.73</v>
      </c>
      <c r="N838" s="7" t="n">
        <f aca="false">J838*L838</f>
        <v>133.28</v>
      </c>
      <c r="O838" s="7" t="n">
        <f aca="false">M838-N838</f>
        <v>91.45</v>
      </c>
      <c r="P838" s="4" t="s">
        <v>91</v>
      </c>
      <c r="Q838" s="4" t="s">
        <v>28</v>
      </c>
    </row>
    <row r="839" customFormat="false" ht="15" hidden="false" customHeight="false" outlineLevel="0" collapsed="false">
      <c r="A839" s="4" t="n">
        <v>100835</v>
      </c>
      <c r="B839" s="5" t="s">
        <v>227</v>
      </c>
      <c r="C839" s="4" t="s">
        <v>394</v>
      </c>
      <c r="D839" s="4" t="s">
        <v>395</v>
      </c>
      <c r="E839" s="4" t="s">
        <v>76</v>
      </c>
      <c r="F839" s="4" t="s">
        <v>23</v>
      </c>
      <c r="G839" s="4" t="s">
        <v>47</v>
      </c>
      <c r="H839" s="4" t="s">
        <v>48</v>
      </c>
      <c r="I839" s="4" t="s">
        <v>49</v>
      </c>
      <c r="J839" s="6" t="n">
        <v>1</v>
      </c>
      <c r="K839" s="7" t="n">
        <v>1070.86</v>
      </c>
      <c r="L839" s="7" t="n">
        <v>713.73</v>
      </c>
      <c r="M839" s="7" t="n">
        <f aca="false">J839*K839</f>
        <v>1070.86</v>
      </c>
      <c r="N839" s="7" t="n">
        <f aca="false">J839*L839</f>
        <v>713.73</v>
      </c>
      <c r="O839" s="7" t="n">
        <f aca="false">M839-N839</f>
        <v>357.13</v>
      </c>
      <c r="P839" s="4" t="s">
        <v>39</v>
      </c>
      <c r="Q839" s="4" t="s">
        <v>28</v>
      </c>
    </row>
    <row r="840" customFormat="false" ht="15" hidden="false" customHeight="false" outlineLevel="0" collapsed="false">
      <c r="A840" s="4" t="n">
        <v>100836</v>
      </c>
      <c r="B840" s="5" t="s">
        <v>227</v>
      </c>
      <c r="C840" s="4" t="s">
        <v>394</v>
      </c>
      <c r="D840" s="4" t="s">
        <v>395</v>
      </c>
      <c r="E840" s="4" t="s">
        <v>69</v>
      </c>
      <c r="F840" s="4" t="s">
        <v>23</v>
      </c>
      <c r="G840" s="4" t="s">
        <v>42</v>
      </c>
      <c r="H840" s="4" t="s">
        <v>43</v>
      </c>
      <c r="I840" s="4" t="s">
        <v>44</v>
      </c>
      <c r="J840" s="6" t="n">
        <v>1</v>
      </c>
      <c r="K840" s="7" t="n">
        <v>1667.44</v>
      </c>
      <c r="L840" s="7" t="n">
        <v>1101.3</v>
      </c>
      <c r="M840" s="7" t="n">
        <f aca="false">J840*K840</f>
        <v>1667.44</v>
      </c>
      <c r="N840" s="7" t="n">
        <f aca="false">J840*L840</f>
        <v>1101.3</v>
      </c>
      <c r="O840" s="7" t="n">
        <f aca="false">M840-N840</f>
        <v>566.14</v>
      </c>
      <c r="P840" s="4" t="s">
        <v>39</v>
      </c>
      <c r="Q840" s="4" t="s">
        <v>28</v>
      </c>
    </row>
    <row r="841" customFormat="false" ht="15" hidden="false" customHeight="false" outlineLevel="0" collapsed="false">
      <c r="A841" s="4" t="n">
        <v>100837</v>
      </c>
      <c r="B841" s="5" t="s">
        <v>228</v>
      </c>
      <c r="C841" s="4" t="s">
        <v>394</v>
      </c>
      <c r="D841" s="4" t="s">
        <v>395</v>
      </c>
      <c r="E841" s="4" t="s">
        <v>60</v>
      </c>
      <c r="F841" s="4" t="s">
        <v>23</v>
      </c>
      <c r="G841" s="4" t="s">
        <v>56</v>
      </c>
      <c r="H841" s="4" t="s">
        <v>130</v>
      </c>
      <c r="I841" s="4" t="s">
        <v>131</v>
      </c>
      <c r="J841" s="6" t="n">
        <v>1</v>
      </c>
      <c r="K841" s="7" t="n">
        <v>317.65</v>
      </c>
      <c r="L841" s="7" t="n">
        <v>185.62</v>
      </c>
      <c r="M841" s="7" t="n">
        <f aca="false">J841*K841</f>
        <v>317.65</v>
      </c>
      <c r="N841" s="7" t="n">
        <f aca="false">J841*L841</f>
        <v>185.62</v>
      </c>
      <c r="O841" s="7" t="n">
        <f aca="false">M841-N841</f>
        <v>132.03</v>
      </c>
      <c r="P841" s="4" t="s">
        <v>27</v>
      </c>
      <c r="Q841" s="4" t="s">
        <v>28</v>
      </c>
    </row>
    <row r="842" customFormat="false" ht="15" hidden="false" customHeight="false" outlineLevel="0" collapsed="false">
      <c r="A842" s="4" t="n">
        <v>100838</v>
      </c>
      <c r="B842" s="5" t="s">
        <v>228</v>
      </c>
      <c r="C842" s="4" t="s">
        <v>394</v>
      </c>
      <c r="D842" s="4" t="s">
        <v>395</v>
      </c>
      <c r="E842" s="4" t="s">
        <v>46</v>
      </c>
      <c r="F842" s="4" t="s">
        <v>23</v>
      </c>
      <c r="G842" s="4" t="s">
        <v>47</v>
      </c>
      <c r="H842" s="4" t="s">
        <v>48</v>
      </c>
      <c r="I842" s="4" t="s">
        <v>49</v>
      </c>
      <c r="J842" s="6" t="n">
        <v>2</v>
      </c>
      <c r="K842" s="7" t="n">
        <v>1124.21</v>
      </c>
      <c r="L842" s="7" t="n">
        <v>710.95</v>
      </c>
      <c r="M842" s="7" t="n">
        <f aca="false">J842*K842</f>
        <v>2248.42</v>
      </c>
      <c r="N842" s="7" t="n">
        <f aca="false">J842*L842</f>
        <v>1421.9</v>
      </c>
      <c r="O842" s="7" t="n">
        <f aca="false">M842-N842</f>
        <v>826.52</v>
      </c>
      <c r="P842" s="4" t="s">
        <v>27</v>
      </c>
      <c r="Q842" s="4" t="s">
        <v>28</v>
      </c>
    </row>
    <row r="843" customFormat="false" ht="15" hidden="false" customHeight="false" outlineLevel="0" collapsed="false">
      <c r="A843" s="4" t="n">
        <v>100839</v>
      </c>
      <c r="B843" s="5" t="s">
        <v>228</v>
      </c>
      <c r="C843" s="4" t="s">
        <v>394</v>
      </c>
      <c r="D843" s="4" t="s">
        <v>395</v>
      </c>
      <c r="E843" s="4" t="s">
        <v>69</v>
      </c>
      <c r="F843" s="4" t="s">
        <v>23</v>
      </c>
      <c r="G843" s="4" t="s">
        <v>47</v>
      </c>
      <c r="H843" s="4" t="s">
        <v>48</v>
      </c>
      <c r="I843" s="4" t="s">
        <v>93</v>
      </c>
      <c r="J843" s="6" t="n">
        <v>3</v>
      </c>
      <c r="K843" s="7" t="n">
        <v>1313.97</v>
      </c>
      <c r="L843" s="7" t="n">
        <v>916.63</v>
      </c>
      <c r="M843" s="7" t="n">
        <f aca="false">J843*K843</f>
        <v>3941.91</v>
      </c>
      <c r="N843" s="7" t="n">
        <f aca="false">J843*L843</f>
        <v>2749.89</v>
      </c>
      <c r="O843" s="7" t="n">
        <f aca="false">M843-N843</f>
        <v>1192.02</v>
      </c>
      <c r="P843" s="4" t="s">
        <v>91</v>
      </c>
      <c r="Q843" s="4" t="s">
        <v>54</v>
      </c>
    </row>
    <row r="844" customFormat="false" ht="15" hidden="false" customHeight="false" outlineLevel="0" collapsed="false">
      <c r="A844" s="4" t="n">
        <v>100840</v>
      </c>
      <c r="B844" s="5" t="s">
        <v>229</v>
      </c>
      <c r="C844" s="4" t="s">
        <v>394</v>
      </c>
      <c r="D844" s="4" t="s">
        <v>395</v>
      </c>
      <c r="E844" s="4" t="s">
        <v>90</v>
      </c>
      <c r="F844" s="4" t="s">
        <v>23</v>
      </c>
      <c r="G844" s="4" t="s">
        <v>61</v>
      </c>
      <c r="H844" s="4" t="s">
        <v>103</v>
      </c>
      <c r="I844" s="4" t="s">
        <v>104</v>
      </c>
      <c r="J844" s="6" t="n">
        <v>1</v>
      </c>
      <c r="K844" s="7" t="n">
        <v>1206.87</v>
      </c>
      <c r="L844" s="7" t="n">
        <v>775.08</v>
      </c>
      <c r="M844" s="7" t="n">
        <f aca="false">J844*K844</f>
        <v>1206.87</v>
      </c>
      <c r="N844" s="7" t="n">
        <f aca="false">J844*L844</f>
        <v>775.08</v>
      </c>
      <c r="O844" s="7" t="n">
        <f aca="false">M844-N844</f>
        <v>431.79</v>
      </c>
      <c r="P844" s="4" t="s">
        <v>39</v>
      </c>
      <c r="Q844" s="4" t="s">
        <v>28</v>
      </c>
    </row>
    <row r="845" customFormat="false" ht="15" hidden="false" customHeight="false" outlineLevel="0" collapsed="false">
      <c r="A845" s="4" t="n">
        <v>100841</v>
      </c>
      <c r="B845" s="5" t="s">
        <v>229</v>
      </c>
      <c r="C845" s="4" t="s">
        <v>394</v>
      </c>
      <c r="D845" s="4" t="s">
        <v>395</v>
      </c>
      <c r="E845" s="4" t="s">
        <v>90</v>
      </c>
      <c r="F845" s="4" t="s">
        <v>23</v>
      </c>
      <c r="G845" s="4" t="s">
        <v>24</v>
      </c>
      <c r="H845" s="4" t="s">
        <v>43</v>
      </c>
      <c r="I845" s="4" t="s">
        <v>107</v>
      </c>
      <c r="J845" s="6" t="n">
        <v>1</v>
      </c>
      <c r="K845" s="7" t="n">
        <v>279.24</v>
      </c>
      <c r="L845" s="7" t="n">
        <v>166.93</v>
      </c>
      <c r="M845" s="7" t="n">
        <f aca="false">J845*K845</f>
        <v>279.24</v>
      </c>
      <c r="N845" s="7" t="n">
        <f aca="false">J845*L845</f>
        <v>166.93</v>
      </c>
      <c r="O845" s="7" t="n">
        <f aca="false">M845-N845</f>
        <v>112.31</v>
      </c>
      <c r="P845" s="4" t="s">
        <v>27</v>
      </c>
      <c r="Q845" s="4" t="s">
        <v>54</v>
      </c>
    </row>
    <row r="846" customFormat="false" ht="15" hidden="false" customHeight="false" outlineLevel="0" collapsed="false">
      <c r="A846" s="4" t="n">
        <v>100842</v>
      </c>
      <c r="B846" s="5" t="s">
        <v>229</v>
      </c>
      <c r="C846" s="4" t="s">
        <v>394</v>
      </c>
      <c r="D846" s="4" t="s">
        <v>395</v>
      </c>
      <c r="E846" s="4" t="s">
        <v>29</v>
      </c>
      <c r="F846" s="4" t="s">
        <v>30</v>
      </c>
      <c r="G846" s="4" t="s">
        <v>31</v>
      </c>
      <c r="H846" s="4" t="s">
        <v>84</v>
      </c>
      <c r="I846" s="4" t="s">
        <v>132</v>
      </c>
      <c r="J846" s="6" t="n">
        <v>1</v>
      </c>
      <c r="K846" s="7" t="n">
        <v>74142.23</v>
      </c>
      <c r="L846" s="7" t="n">
        <v>61648.97</v>
      </c>
      <c r="M846" s="7" t="n">
        <f aca="false">J846*K846</f>
        <v>74142.23</v>
      </c>
      <c r="N846" s="7" t="n">
        <f aca="false">J846*L846</f>
        <v>61648.97</v>
      </c>
      <c r="O846" s="7" t="n">
        <f aca="false">M846-N846</f>
        <v>12493.26</v>
      </c>
      <c r="P846" s="4" t="s">
        <v>34</v>
      </c>
      <c r="Q846" s="4" t="s">
        <v>54</v>
      </c>
    </row>
    <row r="847" customFormat="false" ht="15" hidden="false" customHeight="false" outlineLevel="0" collapsed="false">
      <c r="A847" s="4" t="n">
        <v>100843</v>
      </c>
      <c r="B847" s="5" t="s">
        <v>229</v>
      </c>
      <c r="C847" s="4" t="s">
        <v>394</v>
      </c>
      <c r="D847" s="4" t="s">
        <v>395</v>
      </c>
      <c r="E847" s="4" t="s">
        <v>50</v>
      </c>
      <c r="F847" s="4" t="s">
        <v>23</v>
      </c>
      <c r="G847" s="4" t="s">
        <v>61</v>
      </c>
      <c r="H847" s="4" t="s">
        <v>103</v>
      </c>
      <c r="I847" s="4" t="s">
        <v>104</v>
      </c>
      <c r="J847" s="6" t="n">
        <v>4</v>
      </c>
      <c r="K847" s="7" t="n">
        <v>1347.97</v>
      </c>
      <c r="L847" s="7" t="n">
        <v>780.53</v>
      </c>
      <c r="M847" s="7" t="n">
        <f aca="false">J847*K847</f>
        <v>5391.88</v>
      </c>
      <c r="N847" s="7" t="n">
        <f aca="false">J847*L847</f>
        <v>3122.12</v>
      </c>
      <c r="O847" s="7" t="n">
        <f aca="false">M847-N847</f>
        <v>2269.76</v>
      </c>
      <c r="P847" s="4" t="s">
        <v>91</v>
      </c>
      <c r="Q847" s="4" t="s">
        <v>28</v>
      </c>
    </row>
    <row r="848" customFormat="false" ht="15" hidden="false" customHeight="false" outlineLevel="0" collapsed="false">
      <c r="A848" s="4" t="n">
        <v>100844</v>
      </c>
      <c r="B848" s="5" t="s">
        <v>424</v>
      </c>
      <c r="C848" s="4" t="s">
        <v>394</v>
      </c>
      <c r="D848" s="4" t="s">
        <v>395</v>
      </c>
      <c r="E848" s="4" t="s">
        <v>76</v>
      </c>
      <c r="F848" s="4" t="s">
        <v>30</v>
      </c>
      <c r="G848" s="4" t="s">
        <v>94</v>
      </c>
      <c r="H848" s="4" t="s">
        <v>95</v>
      </c>
      <c r="I848" s="4" t="s">
        <v>96</v>
      </c>
      <c r="J848" s="6" t="n">
        <v>1</v>
      </c>
      <c r="K848" s="7" t="n">
        <v>52165.07</v>
      </c>
      <c r="L848" s="7" t="n">
        <v>41209.94</v>
      </c>
      <c r="M848" s="7" t="n">
        <f aca="false">J848*K848</f>
        <v>52165.07</v>
      </c>
      <c r="N848" s="7" t="n">
        <f aca="false">J848*L848</f>
        <v>41209.94</v>
      </c>
      <c r="O848" s="7" t="n">
        <f aca="false">M848-N848</f>
        <v>10955.13</v>
      </c>
      <c r="P848" s="4" t="s">
        <v>34</v>
      </c>
      <c r="Q848" s="4" t="s">
        <v>28</v>
      </c>
    </row>
    <row r="849" customFormat="false" ht="15" hidden="false" customHeight="false" outlineLevel="0" collapsed="false">
      <c r="A849" s="4" t="n">
        <v>100845</v>
      </c>
      <c r="B849" s="5" t="s">
        <v>424</v>
      </c>
      <c r="C849" s="4" t="s">
        <v>394</v>
      </c>
      <c r="D849" s="4" t="s">
        <v>395</v>
      </c>
      <c r="E849" s="4" t="s">
        <v>90</v>
      </c>
      <c r="F849" s="4" t="s">
        <v>23</v>
      </c>
      <c r="G849" s="4" t="s">
        <v>24</v>
      </c>
      <c r="H849" s="4" t="s">
        <v>43</v>
      </c>
      <c r="I849" s="4" t="s">
        <v>107</v>
      </c>
      <c r="J849" s="6" t="n">
        <v>4</v>
      </c>
      <c r="K849" s="7" t="n">
        <v>288.01</v>
      </c>
      <c r="L849" s="7" t="n">
        <v>168.23</v>
      </c>
      <c r="M849" s="7" t="n">
        <f aca="false">J849*K849</f>
        <v>1152.04</v>
      </c>
      <c r="N849" s="7" t="n">
        <f aca="false">J849*L849</f>
        <v>672.92</v>
      </c>
      <c r="O849" s="7" t="n">
        <f aca="false">M849-N849</f>
        <v>479.12</v>
      </c>
      <c r="P849" s="4" t="s">
        <v>39</v>
      </c>
      <c r="Q849" s="4" t="s">
        <v>28</v>
      </c>
    </row>
    <row r="850" customFormat="false" ht="15" hidden="false" customHeight="false" outlineLevel="0" collapsed="false">
      <c r="A850" s="4" t="n">
        <v>100846</v>
      </c>
      <c r="B850" s="5" t="s">
        <v>230</v>
      </c>
      <c r="C850" s="4" t="s">
        <v>394</v>
      </c>
      <c r="D850" s="4" t="s">
        <v>395</v>
      </c>
      <c r="E850" s="4" t="s">
        <v>46</v>
      </c>
      <c r="F850" s="4" t="s">
        <v>23</v>
      </c>
      <c r="G850" s="4" t="s">
        <v>80</v>
      </c>
      <c r="H850" s="4" t="s">
        <v>37</v>
      </c>
      <c r="I850" s="4" t="s">
        <v>81</v>
      </c>
      <c r="J850" s="6" t="n">
        <v>4</v>
      </c>
      <c r="K850" s="7" t="n">
        <v>1031.99</v>
      </c>
      <c r="L850" s="7" t="n">
        <v>628.55</v>
      </c>
      <c r="M850" s="7" t="n">
        <f aca="false">J850*K850</f>
        <v>4127.96</v>
      </c>
      <c r="N850" s="7" t="n">
        <f aca="false">J850*L850</f>
        <v>2514.2</v>
      </c>
      <c r="O850" s="7" t="n">
        <f aca="false">M850-N850</f>
        <v>1613.76</v>
      </c>
      <c r="P850" s="4" t="s">
        <v>34</v>
      </c>
      <c r="Q850" s="4" t="s">
        <v>28</v>
      </c>
    </row>
    <row r="851" customFormat="false" ht="15" hidden="false" customHeight="false" outlineLevel="0" collapsed="false">
      <c r="A851" s="4" t="n">
        <v>100847</v>
      </c>
      <c r="B851" s="5" t="s">
        <v>230</v>
      </c>
      <c r="C851" s="4" t="s">
        <v>394</v>
      </c>
      <c r="D851" s="4" t="s">
        <v>395</v>
      </c>
      <c r="E851" s="4" t="s">
        <v>76</v>
      </c>
      <c r="F851" s="4" t="s">
        <v>23</v>
      </c>
      <c r="G851" s="4" t="s">
        <v>51</v>
      </c>
      <c r="H851" s="4" t="s">
        <v>52</v>
      </c>
      <c r="I851" s="4" t="s">
        <v>106</v>
      </c>
      <c r="J851" s="6" t="n">
        <v>1</v>
      </c>
      <c r="K851" s="7" t="n">
        <v>193.29</v>
      </c>
      <c r="L851" s="7" t="n">
        <v>106.91</v>
      </c>
      <c r="M851" s="7" t="n">
        <f aca="false">J851*K851</f>
        <v>193.29</v>
      </c>
      <c r="N851" s="7" t="n">
        <f aca="false">J851*L851</f>
        <v>106.91</v>
      </c>
      <c r="O851" s="7" t="n">
        <f aca="false">M851-N851</f>
        <v>86.38</v>
      </c>
      <c r="P851" s="4" t="s">
        <v>39</v>
      </c>
      <c r="Q851" s="4" t="s">
        <v>28</v>
      </c>
    </row>
    <row r="852" customFormat="false" ht="15" hidden="false" customHeight="false" outlineLevel="0" collapsed="false">
      <c r="A852" s="4" t="n">
        <v>100848</v>
      </c>
      <c r="B852" s="5" t="s">
        <v>230</v>
      </c>
      <c r="C852" s="4" t="s">
        <v>394</v>
      </c>
      <c r="D852" s="4" t="s">
        <v>395</v>
      </c>
      <c r="E852" s="4" t="s">
        <v>90</v>
      </c>
      <c r="F852" s="4" t="s">
        <v>23</v>
      </c>
      <c r="G852" s="4" t="s">
        <v>70</v>
      </c>
      <c r="H852" s="4" t="s">
        <v>43</v>
      </c>
      <c r="I852" s="4" t="s">
        <v>71</v>
      </c>
      <c r="J852" s="6" t="n">
        <v>4</v>
      </c>
      <c r="K852" s="7" t="n">
        <v>484.68</v>
      </c>
      <c r="L852" s="7" t="n">
        <v>301.31</v>
      </c>
      <c r="M852" s="7" t="n">
        <f aca="false">J852*K852</f>
        <v>1938.72</v>
      </c>
      <c r="N852" s="7" t="n">
        <f aca="false">J852*L852</f>
        <v>1205.24</v>
      </c>
      <c r="O852" s="7" t="n">
        <f aca="false">M852-N852</f>
        <v>733.48</v>
      </c>
      <c r="P852" s="4" t="s">
        <v>39</v>
      </c>
      <c r="Q852" s="4" t="s">
        <v>28</v>
      </c>
    </row>
    <row r="853" customFormat="false" ht="15" hidden="false" customHeight="false" outlineLevel="0" collapsed="false">
      <c r="A853" s="4" t="n">
        <v>100849</v>
      </c>
      <c r="B853" s="5" t="s">
        <v>231</v>
      </c>
      <c r="C853" s="4" t="s">
        <v>394</v>
      </c>
      <c r="D853" s="4" t="s">
        <v>395</v>
      </c>
      <c r="E853" s="4" t="s">
        <v>41</v>
      </c>
      <c r="F853" s="4" t="s">
        <v>23</v>
      </c>
      <c r="G853" s="4" t="s">
        <v>70</v>
      </c>
      <c r="H853" s="4" t="s">
        <v>43</v>
      </c>
      <c r="I853" s="4" t="s">
        <v>101</v>
      </c>
      <c r="J853" s="6" t="n">
        <v>2</v>
      </c>
      <c r="K853" s="7" t="n">
        <v>941.09</v>
      </c>
      <c r="L853" s="7" t="n">
        <v>625.81</v>
      </c>
      <c r="M853" s="7" t="n">
        <f aca="false">J853*K853</f>
        <v>1882.18</v>
      </c>
      <c r="N853" s="7" t="n">
        <f aca="false">J853*L853</f>
        <v>1251.62</v>
      </c>
      <c r="O853" s="7" t="n">
        <f aca="false">M853-N853</f>
        <v>630.56</v>
      </c>
      <c r="P853" s="4" t="s">
        <v>91</v>
      </c>
      <c r="Q853" s="4" t="s">
        <v>28</v>
      </c>
    </row>
    <row r="854" customFormat="false" ht="15" hidden="false" customHeight="false" outlineLevel="0" collapsed="false">
      <c r="A854" s="4" t="n">
        <v>100850</v>
      </c>
      <c r="B854" s="5" t="s">
        <v>231</v>
      </c>
      <c r="C854" s="4" t="s">
        <v>394</v>
      </c>
      <c r="D854" s="4" t="s">
        <v>395</v>
      </c>
      <c r="E854" s="4" t="s">
        <v>46</v>
      </c>
      <c r="F854" s="4" t="s">
        <v>23</v>
      </c>
      <c r="G854" s="4" t="s">
        <v>61</v>
      </c>
      <c r="H854" s="4" t="s">
        <v>103</v>
      </c>
      <c r="I854" s="4" t="s">
        <v>104</v>
      </c>
      <c r="J854" s="6" t="n">
        <v>4</v>
      </c>
      <c r="K854" s="7" t="n">
        <v>1264.84</v>
      </c>
      <c r="L854" s="7" t="n">
        <v>796.58</v>
      </c>
      <c r="M854" s="7" t="n">
        <f aca="false">J854*K854</f>
        <v>5059.36</v>
      </c>
      <c r="N854" s="7" t="n">
        <f aca="false">J854*L854</f>
        <v>3186.32</v>
      </c>
      <c r="O854" s="7" t="n">
        <f aca="false">M854-N854</f>
        <v>1873.04</v>
      </c>
      <c r="P854" s="4" t="s">
        <v>27</v>
      </c>
      <c r="Q854" s="4" t="s">
        <v>28</v>
      </c>
    </row>
    <row r="855" customFormat="false" ht="15" hidden="false" customHeight="false" outlineLevel="0" collapsed="false">
      <c r="A855" s="4" t="n">
        <v>100851</v>
      </c>
      <c r="B855" s="5" t="s">
        <v>233</v>
      </c>
      <c r="C855" s="4" t="s">
        <v>394</v>
      </c>
      <c r="D855" s="4" t="s">
        <v>395</v>
      </c>
      <c r="E855" s="4" t="s">
        <v>29</v>
      </c>
      <c r="F855" s="4" t="s">
        <v>23</v>
      </c>
      <c r="G855" s="4" t="s">
        <v>70</v>
      </c>
      <c r="H855" s="4" t="s">
        <v>43</v>
      </c>
      <c r="I855" s="4" t="s">
        <v>71</v>
      </c>
      <c r="J855" s="6" t="n">
        <v>3</v>
      </c>
      <c r="K855" s="7" t="n">
        <v>503.83</v>
      </c>
      <c r="L855" s="7" t="n">
        <v>305.99</v>
      </c>
      <c r="M855" s="7" t="n">
        <f aca="false">J855*K855</f>
        <v>1511.49</v>
      </c>
      <c r="N855" s="7" t="n">
        <f aca="false">J855*L855</f>
        <v>917.97</v>
      </c>
      <c r="O855" s="7" t="n">
        <f aca="false">M855-N855</f>
        <v>593.52</v>
      </c>
      <c r="P855" s="4" t="s">
        <v>34</v>
      </c>
      <c r="Q855" s="4" t="s">
        <v>28</v>
      </c>
    </row>
    <row r="856" customFormat="false" ht="15" hidden="false" customHeight="false" outlineLevel="0" collapsed="false">
      <c r="A856" s="4" t="n">
        <v>100852</v>
      </c>
      <c r="B856" s="5" t="s">
        <v>234</v>
      </c>
      <c r="C856" s="4" t="s">
        <v>394</v>
      </c>
      <c r="D856" s="4" t="s">
        <v>395</v>
      </c>
      <c r="E856" s="4" t="s">
        <v>46</v>
      </c>
      <c r="F856" s="4" t="s">
        <v>30</v>
      </c>
      <c r="G856" s="4" t="s">
        <v>94</v>
      </c>
      <c r="H856" s="4" t="s">
        <v>32</v>
      </c>
      <c r="I856" s="4" t="s">
        <v>145</v>
      </c>
      <c r="J856" s="6" t="n">
        <v>1</v>
      </c>
      <c r="K856" s="7" t="n">
        <v>59884.65</v>
      </c>
      <c r="L856" s="7" t="n">
        <v>50025.08</v>
      </c>
      <c r="M856" s="7" t="n">
        <f aca="false">J856*K856</f>
        <v>59884.65</v>
      </c>
      <c r="N856" s="7" t="n">
        <f aca="false">J856*L856</f>
        <v>50025.08</v>
      </c>
      <c r="O856" s="7" t="n">
        <f aca="false">M856-N856</f>
        <v>9859.57</v>
      </c>
      <c r="P856" s="4" t="s">
        <v>34</v>
      </c>
      <c r="Q856" s="4" t="s">
        <v>54</v>
      </c>
    </row>
    <row r="857" customFormat="false" ht="15" hidden="false" customHeight="false" outlineLevel="0" collapsed="false">
      <c r="A857" s="4" t="n">
        <v>100853</v>
      </c>
      <c r="B857" s="5" t="s">
        <v>234</v>
      </c>
      <c r="C857" s="4" t="s">
        <v>394</v>
      </c>
      <c r="D857" s="4" t="s">
        <v>395</v>
      </c>
      <c r="E857" s="4" t="s">
        <v>29</v>
      </c>
      <c r="F857" s="4" t="s">
        <v>23</v>
      </c>
      <c r="G857" s="4" t="s">
        <v>70</v>
      </c>
      <c r="H857" s="4" t="s">
        <v>121</v>
      </c>
      <c r="I857" s="4" t="s">
        <v>122</v>
      </c>
      <c r="J857" s="6" t="n">
        <v>4</v>
      </c>
      <c r="K857" s="7" t="n">
        <v>886.14</v>
      </c>
      <c r="L857" s="7" t="n">
        <v>595.71</v>
      </c>
      <c r="M857" s="7" t="n">
        <f aca="false">J857*K857</f>
        <v>3544.56</v>
      </c>
      <c r="N857" s="7" t="n">
        <f aca="false">J857*L857</f>
        <v>2382.84</v>
      </c>
      <c r="O857" s="7" t="n">
        <f aca="false">M857-N857</f>
        <v>1161.72</v>
      </c>
      <c r="P857" s="4" t="s">
        <v>34</v>
      </c>
      <c r="Q857" s="4" t="s">
        <v>28</v>
      </c>
    </row>
    <row r="858" customFormat="false" ht="15" hidden="false" customHeight="false" outlineLevel="0" collapsed="false">
      <c r="A858" s="4" t="n">
        <v>100854</v>
      </c>
      <c r="B858" s="5" t="s">
        <v>235</v>
      </c>
      <c r="C858" s="4" t="s">
        <v>394</v>
      </c>
      <c r="D858" s="4" t="s">
        <v>395</v>
      </c>
      <c r="E858" s="4" t="s">
        <v>50</v>
      </c>
      <c r="F858" s="4" t="s">
        <v>23</v>
      </c>
      <c r="G858" s="4" t="s">
        <v>61</v>
      </c>
      <c r="H858" s="4" t="s">
        <v>62</v>
      </c>
      <c r="I858" s="4" t="s">
        <v>63</v>
      </c>
      <c r="J858" s="6" t="n">
        <v>1</v>
      </c>
      <c r="K858" s="7" t="n">
        <v>372.04</v>
      </c>
      <c r="L858" s="7" t="n">
        <v>185.6</v>
      </c>
      <c r="M858" s="7" t="n">
        <f aca="false">J858*K858</f>
        <v>372.04</v>
      </c>
      <c r="N858" s="7" t="n">
        <f aca="false">J858*L858</f>
        <v>185.6</v>
      </c>
      <c r="O858" s="7" t="n">
        <f aca="false">M858-N858</f>
        <v>186.44</v>
      </c>
      <c r="P858" s="4" t="s">
        <v>39</v>
      </c>
      <c r="Q858" s="4" t="s">
        <v>28</v>
      </c>
    </row>
    <row r="859" customFormat="false" ht="15" hidden="false" customHeight="false" outlineLevel="0" collapsed="false">
      <c r="A859" s="4" t="n">
        <v>100855</v>
      </c>
      <c r="B859" s="5" t="s">
        <v>235</v>
      </c>
      <c r="C859" s="4" t="s">
        <v>394</v>
      </c>
      <c r="D859" s="4" t="s">
        <v>395</v>
      </c>
      <c r="E859" s="4" t="s">
        <v>36</v>
      </c>
      <c r="F859" s="4" t="s">
        <v>30</v>
      </c>
      <c r="G859" s="4" t="s">
        <v>126</v>
      </c>
      <c r="H859" s="4" t="s">
        <v>127</v>
      </c>
      <c r="I859" s="4" t="s">
        <v>128</v>
      </c>
      <c r="J859" s="6" t="n">
        <v>1</v>
      </c>
      <c r="K859" s="7" t="n">
        <v>30234.31</v>
      </c>
      <c r="L859" s="7" t="n">
        <v>24921.17</v>
      </c>
      <c r="M859" s="7" t="n">
        <f aca="false">J859*K859</f>
        <v>30234.31</v>
      </c>
      <c r="N859" s="7" t="n">
        <f aca="false">J859*L859</f>
        <v>24921.17</v>
      </c>
      <c r="O859" s="7" t="n">
        <f aca="false">M859-N859</f>
        <v>5313.14</v>
      </c>
      <c r="P859" s="4" t="s">
        <v>39</v>
      </c>
      <c r="Q859" s="4" t="s">
        <v>28</v>
      </c>
    </row>
    <row r="860" customFormat="false" ht="15" hidden="false" customHeight="false" outlineLevel="0" collapsed="false">
      <c r="A860" s="4" t="n">
        <v>100856</v>
      </c>
      <c r="B860" s="5" t="s">
        <v>236</v>
      </c>
      <c r="C860" s="4" t="s">
        <v>394</v>
      </c>
      <c r="D860" s="4" t="s">
        <v>395</v>
      </c>
      <c r="E860" s="4" t="s">
        <v>76</v>
      </c>
      <c r="F860" s="4" t="s">
        <v>30</v>
      </c>
      <c r="G860" s="4" t="s">
        <v>31</v>
      </c>
      <c r="H860" s="4" t="s">
        <v>95</v>
      </c>
      <c r="I860" s="4" t="s">
        <v>183</v>
      </c>
      <c r="J860" s="6" t="n">
        <v>1</v>
      </c>
      <c r="K860" s="7" t="n">
        <v>64627.01</v>
      </c>
      <c r="L860" s="7" t="n">
        <v>54606.95</v>
      </c>
      <c r="M860" s="7" t="n">
        <f aca="false">J860*K860</f>
        <v>64627.01</v>
      </c>
      <c r="N860" s="7" t="n">
        <f aca="false">J860*L860</f>
        <v>54606.95</v>
      </c>
      <c r="O860" s="7" t="n">
        <f aca="false">M860-N860</f>
        <v>10020.06</v>
      </c>
      <c r="P860" s="4" t="s">
        <v>39</v>
      </c>
      <c r="Q860" s="4" t="s">
        <v>45</v>
      </c>
    </row>
    <row r="861" customFormat="false" ht="15" hidden="false" customHeight="false" outlineLevel="0" collapsed="false">
      <c r="A861" s="4" t="n">
        <v>100857</v>
      </c>
      <c r="B861" s="5" t="s">
        <v>236</v>
      </c>
      <c r="C861" s="4" t="s">
        <v>394</v>
      </c>
      <c r="D861" s="4" t="s">
        <v>395</v>
      </c>
      <c r="E861" s="4" t="s">
        <v>73</v>
      </c>
      <c r="F861" s="4" t="s">
        <v>23</v>
      </c>
      <c r="G861" s="4" t="s">
        <v>80</v>
      </c>
      <c r="H861" s="4" t="s">
        <v>37</v>
      </c>
      <c r="I861" s="4" t="s">
        <v>81</v>
      </c>
      <c r="J861" s="6" t="n">
        <v>3</v>
      </c>
      <c r="K861" s="7" t="n">
        <v>952.23</v>
      </c>
      <c r="L861" s="7" t="n">
        <v>632.3</v>
      </c>
      <c r="M861" s="7" t="n">
        <f aca="false">J861*K861</f>
        <v>2856.69</v>
      </c>
      <c r="N861" s="7" t="n">
        <f aca="false">J861*L861</f>
        <v>1896.9</v>
      </c>
      <c r="O861" s="7" t="n">
        <f aca="false">M861-N861</f>
        <v>959.79</v>
      </c>
      <c r="P861" s="4" t="s">
        <v>27</v>
      </c>
      <c r="Q861" s="4" t="s">
        <v>28</v>
      </c>
    </row>
    <row r="862" customFormat="false" ht="15" hidden="false" customHeight="false" outlineLevel="0" collapsed="false">
      <c r="A862" s="4" t="n">
        <v>100858</v>
      </c>
      <c r="B862" s="5" t="s">
        <v>425</v>
      </c>
      <c r="C862" s="4" t="s">
        <v>394</v>
      </c>
      <c r="D862" s="4" t="s">
        <v>395</v>
      </c>
      <c r="E862" s="4" t="s">
        <v>69</v>
      </c>
      <c r="F862" s="4" t="s">
        <v>23</v>
      </c>
      <c r="G862" s="4" t="s">
        <v>56</v>
      </c>
      <c r="H862" s="4" t="s">
        <v>109</v>
      </c>
      <c r="I862" s="4" t="s">
        <v>110</v>
      </c>
      <c r="J862" s="6" t="n">
        <v>2</v>
      </c>
      <c r="K862" s="7" t="n">
        <v>770.14</v>
      </c>
      <c r="L862" s="7" t="n">
        <v>505.88</v>
      </c>
      <c r="M862" s="7" t="n">
        <f aca="false">J862*K862</f>
        <v>1540.28</v>
      </c>
      <c r="N862" s="7" t="n">
        <f aca="false">J862*L862</f>
        <v>1011.76</v>
      </c>
      <c r="O862" s="7" t="n">
        <f aca="false">M862-N862</f>
        <v>528.52</v>
      </c>
      <c r="P862" s="4" t="s">
        <v>39</v>
      </c>
      <c r="Q862" s="4" t="s">
        <v>54</v>
      </c>
    </row>
    <row r="863" customFormat="false" ht="15" hidden="false" customHeight="false" outlineLevel="0" collapsed="false">
      <c r="A863" s="4" t="n">
        <v>100859</v>
      </c>
      <c r="B863" s="5" t="s">
        <v>425</v>
      </c>
      <c r="C863" s="4" t="s">
        <v>394</v>
      </c>
      <c r="D863" s="4" t="s">
        <v>395</v>
      </c>
      <c r="E863" s="4" t="s">
        <v>29</v>
      </c>
      <c r="F863" s="4" t="s">
        <v>23</v>
      </c>
      <c r="G863" s="4" t="s">
        <v>56</v>
      </c>
      <c r="H863" s="4" t="s">
        <v>109</v>
      </c>
      <c r="I863" s="4" t="s">
        <v>110</v>
      </c>
      <c r="J863" s="6" t="n">
        <v>1</v>
      </c>
      <c r="K863" s="7" t="n">
        <v>801.02</v>
      </c>
      <c r="L863" s="7" t="n">
        <v>512.93</v>
      </c>
      <c r="M863" s="7" t="n">
        <f aca="false">J863*K863</f>
        <v>801.02</v>
      </c>
      <c r="N863" s="7" t="n">
        <f aca="false">J863*L863</f>
        <v>512.93</v>
      </c>
      <c r="O863" s="7" t="n">
        <f aca="false">M863-N863</f>
        <v>288.09</v>
      </c>
      <c r="P863" s="4" t="s">
        <v>27</v>
      </c>
      <c r="Q863" s="4" t="s">
        <v>28</v>
      </c>
    </row>
    <row r="864" customFormat="false" ht="15" hidden="false" customHeight="false" outlineLevel="0" collapsed="false">
      <c r="A864" s="4" t="n">
        <v>100860</v>
      </c>
      <c r="B864" s="5" t="s">
        <v>426</v>
      </c>
      <c r="C864" s="4" t="s">
        <v>394</v>
      </c>
      <c r="D864" s="4" t="s">
        <v>395</v>
      </c>
      <c r="E864" s="4" t="s">
        <v>36</v>
      </c>
      <c r="F864" s="4" t="s">
        <v>23</v>
      </c>
      <c r="G864" s="4" t="s">
        <v>56</v>
      </c>
      <c r="H864" s="4" t="s">
        <v>109</v>
      </c>
      <c r="I864" s="4" t="s">
        <v>110</v>
      </c>
      <c r="J864" s="6" t="n">
        <v>3</v>
      </c>
      <c r="K864" s="7" t="n">
        <v>792.17</v>
      </c>
      <c r="L864" s="7" t="n">
        <v>513.76</v>
      </c>
      <c r="M864" s="7" t="n">
        <f aca="false">J864*K864</f>
        <v>2376.51</v>
      </c>
      <c r="N864" s="7" t="n">
        <f aca="false">J864*L864</f>
        <v>1541.28</v>
      </c>
      <c r="O864" s="7" t="n">
        <f aca="false">M864-N864</f>
        <v>835.23</v>
      </c>
      <c r="P864" s="4" t="s">
        <v>39</v>
      </c>
      <c r="Q864" s="4" t="s">
        <v>28</v>
      </c>
    </row>
    <row r="865" customFormat="false" ht="15" hidden="false" customHeight="false" outlineLevel="0" collapsed="false">
      <c r="A865" s="4" t="n">
        <v>100861</v>
      </c>
      <c r="B865" s="5" t="s">
        <v>237</v>
      </c>
      <c r="C865" s="4" t="s">
        <v>394</v>
      </c>
      <c r="D865" s="4" t="s">
        <v>395</v>
      </c>
      <c r="E865" s="4" t="s">
        <v>60</v>
      </c>
      <c r="F865" s="4" t="s">
        <v>23</v>
      </c>
      <c r="G865" s="4" t="s">
        <v>61</v>
      </c>
      <c r="H865" s="4" t="s">
        <v>159</v>
      </c>
      <c r="I865" s="4" t="s">
        <v>160</v>
      </c>
      <c r="J865" s="6" t="n">
        <v>4</v>
      </c>
      <c r="K865" s="7" t="n">
        <v>923.2</v>
      </c>
      <c r="L865" s="7" t="n">
        <v>551.57</v>
      </c>
      <c r="M865" s="7" t="n">
        <f aca="false">J865*K865</f>
        <v>3692.8</v>
      </c>
      <c r="N865" s="7" t="n">
        <f aca="false">J865*L865</f>
        <v>2206.28</v>
      </c>
      <c r="O865" s="7" t="n">
        <f aca="false">M865-N865</f>
        <v>1486.52</v>
      </c>
      <c r="P865" s="4" t="s">
        <v>34</v>
      </c>
      <c r="Q865" s="4" t="s">
        <v>28</v>
      </c>
    </row>
    <row r="866" customFormat="false" ht="15" hidden="false" customHeight="false" outlineLevel="0" collapsed="false">
      <c r="A866" s="4" t="n">
        <v>100862</v>
      </c>
      <c r="B866" s="5" t="s">
        <v>427</v>
      </c>
      <c r="C866" s="4" t="s">
        <v>394</v>
      </c>
      <c r="D866" s="4" t="s">
        <v>395</v>
      </c>
      <c r="E866" s="4" t="s">
        <v>50</v>
      </c>
      <c r="F866" s="4" t="s">
        <v>23</v>
      </c>
      <c r="G866" s="4" t="s">
        <v>51</v>
      </c>
      <c r="H866" s="4" t="s">
        <v>52</v>
      </c>
      <c r="I866" s="4" t="s">
        <v>53</v>
      </c>
      <c r="J866" s="6" t="n">
        <v>4</v>
      </c>
      <c r="K866" s="7" t="n">
        <v>146.65</v>
      </c>
      <c r="L866" s="7" t="n">
        <v>92.5</v>
      </c>
      <c r="M866" s="7" t="n">
        <f aca="false">J866*K866</f>
        <v>586.6</v>
      </c>
      <c r="N866" s="7" t="n">
        <f aca="false">J866*L866</f>
        <v>370</v>
      </c>
      <c r="O866" s="7" t="n">
        <f aca="false">M866-N866</f>
        <v>216.6</v>
      </c>
      <c r="P866" s="4" t="s">
        <v>27</v>
      </c>
      <c r="Q866" s="4" t="s">
        <v>54</v>
      </c>
    </row>
    <row r="867" customFormat="false" ht="15" hidden="false" customHeight="false" outlineLevel="0" collapsed="false">
      <c r="A867" s="4" t="n">
        <v>100863</v>
      </c>
      <c r="B867" s="5" t="s">
        <v>427</v>
      </c>
      <c r="C867" s="4" t="s">
        <v>394</v>
      </c>
      <c r="D867" s="4" t="s">
        <v>395</v>
      </c>
      <c r="E867" s="4" t="s">
        <v>76</v>
      </c>
      <c r="F867" s="4" t="s">
        <v>23</v>
      </c>
      <c r="G867" s="4" t="s">
        <v>61</v>
      </c>
      <c r="H867" s="4" t="s">
        <v>159</v>
      </c>
      <c r="I867" s="4" t="s">
        <v>160</v>
      </c>
      <c r="J867" s="6" t="n">
        <v>4</v>
      </c>
      <c r="K867" s="7" t="n">
        <v>953.64</v>
      </c>
      <c r="L867" s="7" t="n">
        <v>557.48</v>
      </c>
      <c r="M867" s="7" t="n">
        <f aca="false">J867*K867</f>
        <v>3814.56</v>
      </c>
      <c r="N867" s="7" t="n">
        <f aca="false">J867*L867</f>
        <v>2229.92</v>
      </c>
      <c r="O867" s="7" t="n">
        <f aca="false">M867-N867</f>
        <v>1584.64</v>
      </c>
      <c r="P867" s="4" t="s">
        <v>34</v>
      </c>
      <c r="Q867" s="4" t="s">
        <v>28</v>
      </c>
    </row>
    <row r="868" customFormat="false" ht="15" hidden="false" customHeight="false" outlineLevel="0" collapsed="false">
      <c r="A868" s="4" t="n">
        <v>100864</v>
      </c>
      <c r="B868" s="5" t="s">
        <v>428</v>
      </c>
      <c r="C868" s="4" t="s">
        <v>394</v>
      </c>
      <c r="D868" s="4" t="s">
        <v>395</v>
      </c>
      <c r="E868" s="4" t="s">
        <v>69</v>
      </c>
      <c r="F868" s="4" t="s">
        <v>30</v>
      </c>
      <c r="G868" s="4" t="s">
        <v>126</v>
      </c>
      <c r="H868" s="4" t="s">
        <v>78</v>
      </c>
      <c r="I868" s="4" t="s">
        <v>164</v>
      </c>
      <c r="J868" s="6" t="n">
        <v>1</v>
      </c>
      <c r="K868" s="7" t="n">
        <v>35990.36</v>
      </c>
      <c r="L868" s="7" t="n">
        <v>29906.06</v>
      </c>
      <c r="M868" s="7" t="n">
        <f aca="false">J868*K868</f>
        <v>35990.36</v>
      </c>
      <c r="N868" s="7" t="n">
        <f aca="false">J868*L868</f>
        <v>29906.06</v>
      </c>
      <c r="O868" s="7" t="n">
        <f aca="false">M868-N868</f>
        <v>6084.3</v>
      </c>
      <c r="P868" s="4" t="s">
        <v>39</v>
      </c>
      <c r="Q868" s="4" t="s">
        <v>28</v>
      </c>
    </row>
    <row r="869" customFormat="false" ht="15" hidden="false" customHeight="false" outlineLevel="0" collapsed="false">
      <c r="A869" s="4" t="n">
        <v>100865</v>
      </c>
      <c r="B869" s="5" t="s">
        <v>240</v>
      </c>
      <c r="C869" s="4" t="s">
        <v>394</v>
      </c>
      <c r="D869" s="4" t="s">
        <v>395</v>
      </c>
      <c r="E869" s="4" t="s">
        <v>90</v>
      </c>
      <c r="F869" s="4" t="s">
        <v>23</v>
      </c>
      <c r="G869" s="4" t="s">
        <v>24</v>
      </c>
      <c r="H869" s="4" t="s">
        <v>37</v>
      </c>
      <c r="I869" s="4" t="s">
        <v>38</v>
      </c>
      <c r="J869" s="6" t="n">
        <v>3</v>
      </c>
      <c r="K869" s="7" t="n">
        <v>641.07</v>
      </c>
      <c r="L869" s="7" t="n">
        <v>404.01</v>
      </c>
      <c r="M869" s="7" t="n">
        <f aca="false">J869*K869</f>
        <v>1923.21</v>
      </c>
      <c r="N869" s="7" t="n">
        <f aca="false">J869*L869</f>
        <v>1212.03</v>
      </c>
      <c r="O869" s="7" t="n">
        <f aca="false">M869-N869</f>
        <v>711.18</v>
      </c>
      <c r="P869" s="4" t="s">
        <v>39</v>
      </c>
      <c r="Q869" s="4" t="s">
        <v>54</v>
      </c>
    </row>
    <row r="870" customFormat="false" ht="15" hidden="false" customHeight="false" outlineLevel="0" collapsed="false">
      <c r="A870" s="4" t="n">
        <v>100866</v>
      </c>
      <c r="B870" s="5" t="s">
        <v>240</v>
      </c>
      <c r="C870" s="4" t="s">
        <v>394</v>
      </c>
      <c r="D870" s="4" t="s">
        <v>395</v>
      </c>
      <c r="E870" s="4" t="s">
        <v>29</v>
      </c>
      <c r="F870" s="4" t="s">
        <v>23</v>
      </c>
      <c r="G870" s="4" t="s">
        <v>56</v>
      </c>
      <c r="H870" s="4" t="s">
        <v>130</v>
      </c>
      <c r="I870" s="4" t="s">
        <v>139</v>
      </c>
      <c r="J870" s="6" t="n">
        <v>2</v>
      </c>
      <c r="K870" s="7" t="n">
        <v>368.77</v>
      </c>
      <c r="L870" s="7" t="n">
        <v>207.61</v>
      </c>
      <c r="M870" s="7" t="n">
        <f aca="false">J870*K870</f>
        <v>737.54</v>
      </c>
      <c r="N870" s="7" t="n">
        <f aca="false">J870*L870</f>
        <v>415.22</v>
      </c>
      <c r="O870" s="7" t="n">
        <f aca="false">M870-N870</f>
        <v>322.32</v>
      </c>
      <c r="P870" s="4" t="s">
        <v>34</v>
      </c>
      <c r="Q870" s="4" t="s">
        <v>28</v>
      </c>
    </row>
    <row r="871" customFormat="false" ht="15" hidden="false" customHeight="false" outlineLevel="0" collapsed="false">
      <c r="A871" s="4" t="n">
        <v>100867</v>
      </c>
      <c r="B871" s="5" t="s">
        <v>241</v>
      </c>
      <c r="C871" s="4" t="s">
        <v>394</v>
      </c>
      <c r="D871" s="4" t="s">
        <v>395</v>
      </c>
      <c r="E871" s="4" t="s">
        <v>29</v>
      </c>
      <c r="F871" s="4" t="s">
        <v>23</v>
      </c>
      <c r="G871" s="4" t="s">
        <v>24</v>
      </c>
      <c r="H871" s="4" t="s">
        <v>130</v>
      </c>
      <c r="I871" s="4" t="s">
        <v>137</v>
      </c>
      <c r="J871" s="6" t="n">
        <v>2</v>
      </c>
      <c r="K871" s="7" t="n">
        <v>93.62</v>
      </c>
      <c r="L871" s="7" t="n">
        <v>53.45</v>
      </c>
      <c r="M871" s="7" t="n">
        <f aca="false">J871*K871</f>
        <v>187.24</v>
      </c>
      <c r="N871" s="7" t="n">
        <f aca="false">J871*L871</f>
        <v>106.9</v>
      </c>
      <c r="O871" s="7" t="n">
        <f aca="false">M871-N871</f>
        <v>80.34</v>
      </c>
      <c r="P871" s="4" t="s">
        <v>39</v>
      </c>
      <c r="Q871" s="4" t="s">
        <v>45</v>
      </c>
    </row>
    <row r="872" customFormat="false" ht="15" hidden="false" customHeight="false" outlineLevel="0" collapsed="false">
      <c r="A872" s="4" t="n">
        <v>100868</v>
      </c>
      <c r="B872" s="5" t="s">
        <v>241</v>
      </c>
      <c r="C872" s="4" t="s">
        <v>394</v>
      </c>
      <c r="D872" s="4" t="s">
        <v>395</v>
      </c>
      <c r="E872" s="4" t="s">
        <v>41</v>
      </c>
      <c r="F872" s="4" t="s">
        <v>23</v>
      </c>
      <c r="G872" s="4" t="s">
        <v>56</v>
      </c>
      <c r="H872" s="4" t="s">
        <v>130</v>
      </c>
      <c r="I872" s="4" t="s">
        <v>131</v>
      </c>
      <c r="J872" s="6" t="n">
        <v>4</v>
      </c>
      <c r="K872" s="7" t="n">
        <v>336.54</v>
      </c>
      <c r="L872" s="7" t="n">
        <v>184.93</v>
      </c>
      <c r="M872" s="7" t="n">
        <f aca="false">J872*K872</f>
        <v>1346.16</v>
      </c>
      <c r="N872" s="7" t="n">
        <f aca="false">J872*L872</f>
        <v>739.72</v>
      </c>
      <c r="O872" s="7" t="n">
        <f aca="false">M872-N872</f>
        <v>606.44</v>
      </c>
      <c r="P872" s="4" t="s">
        <v>27</v>
      </c>
      <c r="Q872" s="4" t="s">
        <v>28</v>
      </c>
    </row>
    <row r="873" customFormat="false" ht="15" hidden="false" customHeight="false" outlineLevel="0" collapsed="false">
      <c r="A873" s="4" t="n">
        <v>100869</v>
      </c>
      <c r="B873" s="5" t="s">
        <v>243</v>
      </c>
      <c r="C873" s="4" t="s">
        <v>394</v>
      </c>
      <c r="D873" s="4" t="s">
        <v>395</v>
      </c>
      <c r="E873" s="4" t="s">
        <v>60</v>
      </c>
      <c r="F873" s="4" t="s">
        <v>23</v>
      </c>
      <c r="G873" s="4" t="s">
        <v>70</v>
      </c>
      <c r="H873" s="4" t="s">
        <v>43</v>
      </c>
      <c r="I873" s="4" t="s">
        <v>101</v>
      </c>
      <c r="J873" s="6" t="n">
        <v>3</v>
      </c>
      <c r="K873" s="7" t="n">
        <v>985.45</v>
      </c>
      <c r="L873" s="7" t="n">
        <v>644.58</v>
      </c>
      <c r="M873" s="7" t="n">
        <f aca="false">J873*K873</f>
        <v>2956.35</v>
      </c>
      <c r="N873" s="7" t="n">
        <f aca="false">J873*L873</f>
        <v>1933.74</v>
      </c>
      <c r="O873" s="7" t="n">
        <f aca="false">M873-N873</f>
        <v>1022.61</v>
      </c>
      <c r="P873" s="4" t="s">
        <v>39</v>
      </c>
      <c r="Q873" s="4" t="s">
        <v>54</v>
      </c>
    </row>
    <row r="874" customFormat="false" ht="15" hidden="false" customHeight="false" outlineLevel="0" collapsed="false">
      <c r="A874" s="4" t="n">
        <v>100870</v>
      </c>
      <c r="B874" s="5" t="s">
        <v>243</v>
      </c>
      <c r="C874" s="4" t="s">
        <v>394</v>
      </c>
      <c r="D874" s="4" t="s">
        <v>395</v>
      </c>
      <c r="E874" s="4" t="s">
        <v>73</v>
      </c>
      <c r="F874" s="4" t="s">
        <v>23</v>
      </c>
      <c r="G874" s="4" t="s">
        <v>51</v>
      </c>
      <c r="H874" s="4" t="s">
        <v>52</v>
      </c>
      <c r="I874" s="4" t="s">
        <v>53</v>
      </c>
      <c r="J874" s="6" t="n">
        <v>1</v>
      </c>
      <c r="K874" s="7" t="n">
        <v>152.68</v>
      </c>
      <c r="L874" s="7" t="n">
        <v>91.78</v>
      </c>
      <c r="M874" s="7" t="n">
        <f aca="false">J874*K874</f>
        <v>152.68</v>
      </c>
      <c r="N874" s="7" t="n">
        <f aca="false">J874*L874</f>
        <v>91.78</v>
      </c>
      <c r="O874" s="7" t="n">
        <f aca="false">M874-N874</f>
        <v>60.9</v>
      </c>
      <c r="P874" s="4" t="s">
        <v>27</v>
      </c>
      <c r="Q874" s="4" t="s">
        <v>28</v>
      </c>
    </row>
    <row r="875" customFormat="false" ht="15" hidden="false" customHeight="false" outlineLevel="0" collapsed="false">
      <c r="A875" s="4" t="n">
        <v>100871</v>
      </c>
      <c r="B875" s="5" t="s">
        <v>244</v>
      </c>
      <c r="C875" s="4" t="s">
        <v>394</v>
      </c>
      <c r="D875" s="4" t="s">
        <v>395</v>
      </c>
      <c r="E875" s="4" t="s">
        <v>36</v>
      </c>
      <c r="F875" s="4" t="s">
        <v>23</v>
      </c>
      <c r="G875" s="4" t="s">
        <v>24</v>
      </c>
      <c r="H875" s="4" t="s">
        <v>112</v>
      </c>
      <c r="I875" s="4" t="s">
        <v>113</v>
      </c>
      <c r="J875" s="6" t="n">
        <v>1</v>
      </c>
      <c r="K875" s="7" t="n">
        <v>126.06</v>
      </c>
      <c r="L875" s="7" t="n">
        <v>69.22</v>
      </c>
      <c r="M875" s="7" t="n">
        <f aca="false">J875*K875</f>
        <v>126.06</v>
      </c>
      <c r="N875" s="7" t="n">
        <f aca="false">J875*L875</f>
        <v>69.22</v>
      </c>
      <c r="O875" s="7" t="n">
        <f aca="false">M875-N875</f>
        <v>56.84</v>
      </c>
      <c r="P875" s="4" t="s">
        <v>34</v>
      </c>
      <c r="Q875" s="4" t="s">
        <v>54</v>
      </c>
    </row>
    <row r="876" customFormat="false" ht="15" hidden="false" customHeight="false" outlineLevel="0" collapsed="false">
      <c r="A876" s="4" t="n">
        <v>100872</v>
      </c>
      <c r="B876" s="5" t="s">
        <v>244</v>
      </c>
      <c r="C876" s="4" t="s">
        <v>394</v>
      </c>
      <c r="D876" s="4" t="s">
        <v>395</v>
      </c>
      <c r="E876" s="4" t="s">
        <v>73</v>
      </c>
      <c r="F876" s="4" t="s">
        <v>23</v>
      </c>
      <c r="G876" s="4" t="s">
        <v>24</v>
      </c>
      <c r="H876" s="4" t="s">
        <v>112</v>
      </c>
      <c r="I876" s="4" t="s">
        <v>113</v>
      </c>
      <c r="J876" s="6" t="n">
        <v>4</v>
      </c>
      <c r="K876" s="7" t="n">
        <v>117.4</v>
      </c>
      <c r="L876" s="7" t="n">
        <v>68.35</v>
      </c>
      <c r="M876" s="7" t="n">
        <f aca="false">J876*K876</f>
        <v>469.6</v>
      </c>
      <c r="N876" s="7" t="n">
        <f aca="false">J876*L876</f>
        <v>273.4</v>
      </c>
      <c r="O876" s="7" t="n">
        <f aca="false">M876-N876</f>
        <v>196.2</v>
      </c>
      <c r="P876" s="4" t="s">
        <v>39</v>
      </c>
      <c r="Q876" s="4" t="s">
        <v>28</v>
      </c>
    </row>
    <row r="877" customFormat="false" ht="15" hidden="false" customHeight="false" outlineLevel="0" collapsed="false">
      <c r="A877" s="4" t="n">
        <v>100873</v>
      </c>
      <c r="B877" s="5" t="s">
        <v>244</v>
      </c>
      <c r="C877" s="4" t="s">
        <v>394</v>
      </c>
      <c r="D877" s="4" t="s">
        <v>395</v>
      </c>
      <c r="E877" s="4" t="s">
        <v>41</v>
      </c>
      <c r="F877" s="4" t="s">
        <v>30</v>
      </c>
      <c r="G877" s="4" t="s">
        <v>83</v>
      </c>
      <c r="H877" s="4" t="s">
        <v>151</v>
      </c>
      <c r="I877" s="4" t="s">
        <v>152</v>
      </c>
      <c r="J877" s="6" t="n">
        <v>1</v>
      </c>
      <c r="K877" s="7" t="n">
        <v>45469.22</v>
      </c>
      <c r="L877" s="7" t="n">
        <v>38303.42</v>
      </c>
      <c r="M877" s="7" t="n">
        <f aca="false">J877*K877</f>
        <v>45469.22</v>
      </c>
      <c r="N877" s="7" t="n">
        <f aca="false">J877*L877</f>
        <v>38303.42</v>
      </c>
      <c r="O877" s="7" t="n">
        <f aca="false">M877-N877</f>
        <v>7165.8</v>
      </c>
      <c r="P877" s="4" t="s">
        <v>39</v>
      </c>
      <c r="Q877" s="4" t="s">
        <v>28</v>
      </c>
    </row>
    <row r="878" customFormat="false" ht="15" hidden="false" customHeight="false" outlineLevel="0" collapsed="false">
      <c r="A878" s="4" t="n">
        <v>100874</v>
      </c>
      <c r="B878" s="5" t="s">
        <v>244</v>
      </c>
      <c r="C878" s="4" t="s">
        <v>394</v>
      </c>
      <c r="D878" s="4" t="s">
        <v>395</v>
      </c>
      <c r="E878" s="4" t="s">
        <v>36</v>
      </c>
      <c r="F878" s="4" t="s">
        <v>30</v>
      </c>
      <c r="G878" s="4" t="s">
        <v>126</v>
      </c>
      <c r="H878" s="4" t="s">
        <v>32</v>
      </c>
      <c r="I878" s="4" t="s">
        <v>144</v>
      </c>
      <c r="J878" s="6" t="n">
        <v>1</v>
      </c>
      <c r="K878" s="7" t="n">
        <v>43365.75</v>
      </c>
      <c r="L878" s="7" t="n">
        <v>34808.2</v>
      </c>
      <c r="M878" s="7" t="n">
        <f aca="false">J878*K878</f>
        <v>43365.75</v>
      </c>
      <c r="N878" s="7" t="n">
        <f aca="false">J878*L878</f>
        <v>34808.2</v>
      </c>
      <c r="O878" s="7" t="n">
        <f aca="false">M878-N878</f>
        <v>8557.55</v>
      </c>
      <c r="P878" s="4" t="s">
        <v>39</v>
      </c>
      <c r="Q878" s="4" t="s">
        <v>28</v>
      </c>
    </row>
    <row r="879" customFormat="false" ht="15" hidden="false" customHeight="false" outlineLevel="0" collapsed="false">
      <c r="A879" s="4" t="n">
        <v>100875</v>
      </c>
      <c r="B879" s="5" t="s">
        <v>246</v>
      </c>
      <c r="C879" s="4" t="s">
        <v>394</v>
      </c>
      <c r="D879" s="4" t="s">
        <v>395</v>
      </c>
      <c r="E879" s="4" t="s">
        <v>41</v>
      </c>
      <c r="F879" s="4" t="s">
        <v>23</v>
      </c>
      <c r="G879" s="4" t="s">
        <v>61</v>
      </c>
      <c r="H879" s="4" t="s">
        <v>159</v>
      </c>
      <c r="I879" s="4" t="s">
        <v>160</v>
      </c>
      <c r="J879" s="6" t="n">
        <v>1</v>
      </c>
      <c r="K879" s="7" t="n">
        <v>942.86</v>
      </c>
      <c r="L879" s="7" t="n">
        <v>555.35</v>
      </c>
      <c r="M879" s="7" t="n">
        <f aca="false">J879*K879</f>
        <v>942.86</v>
      </c>
      <c r="N879" s="7" t="n">
        <f aca="false">J879*L879</f>
        <v>555.35</v>
      </c>
      <c r="O879" s="7" t="n">
        <f aca="false">M879-N879</f>
        <v>387.51</v>
      </c>
      <c r="P879" s="4" t="s">
        <v>34</v>
      </c>
      <c r="Q879" s="4" t="s">
        <v>45</v>
      </c>
    </row>
    <row r="880" customFormat="false" ht="15" hidden="false" customHeight="false" outlineLevel="0" collapsed="false">
      <c r="A880" s="4" t="n">
        <v>100876</v>
      </c>
      <c r="B880" s="5" t="s">
        <v>246</v>
      </c>
      <c r="C880" s="4" t="s">
        <v>394</v>
      </c>
      <c r="D880" s="4" t="s">
        <v>395</v>
      </c>
      <c r="E880" s="4" t="s">
        <v>73</v>
      </c>
      <c r="F880" s="4" t="s">
        <v>23</v>
      </c>
      <c r="G880" s="4" t="s">
        <v>24</v>
      </c>
      <c r="H880" s="4" t="s">
        <v>37</v>
      </c>
      <c r="I880" s="4" t="s">
        <v>38</v>
      </c>
      <c r="J880" s="6" t="n">
        <v>4</v>
      </c>
      <c r="K880" s="7" t="n">
        <v>613.93</v>
      </c>
      <c r="L880" s="7" t="n">
        <v>421.28</v>
      </c>
      <c r="M880" s="7" t="n">
        <f aca="false">J880*K880</f>
        <v>2455.72</v>
      </c>
      <c r="N880" s="7" t="n">
        <f aca="false">J880*L880</f>
        <v>1685.12</v>
      </c>
      <c r="O880" s="7" t="n">
        <f aca="false">M880-N880</f>
        <v>770.6</v>
      </c>
      <c r="P880" s="4" t="s">
        <v>91</v>
      </c>
      <c r="Q880" s="4" t="s">
        <v>28</v>
      </c>
    </row>
    <row r="881" customFormat="false" ht="15" hidden="false" customHeight="false" outlineLevel="0" collapsed="false">
      <c r="A881" s="4" t="n">
        <v>100877</v>
      </c>
      <c r="B881" s="5" t="s">
        <v>248</v>
      </c>
      <c r="C881" s="4" t="s">
        <v>394</v>
      </c>
      <c r="D881" s="4" t="s">
        <v>395</v>
      </c>
      <c r="E881" s="4" t="s">
        <v>50</v>
      </c>
      <c r="F881" s="4" t="s">
        <v>23</v>
      </c>
      <c r="G881" s="4" t="s">
        <v>47</v>
      </c>
      <c r="H881" s="4" t="s">
        <v>48</v>
      </c>
      <c r="I881" s="4" t="s">
        <v>49</v>
      </c>
      <c r="J881" s="6" t="n">
        <v>4</v>
      </c>
      <c r="K881" s="7" t="n">
        <v>1046.12</v>
      </c>
      <c r="L881" s="7" t="n">
        <v>739.9</v>
      </c>
      <c r="M881" s="7" t="n">
        <f aca="false">J881*K881</f>
        <v>4184.48</v>
      </c>
      <c r="N881" s="7" t="n">
        <f aca="false">J881*L881</f>
        <v>2959.6</v>
      </c>
      <c r="O881" s="7" t="n">
        <f aca="false">M881-N881</f>
        <v>1224.88</v>
      </c>
      <c r="P881" s="4" t="s">
        <v>34</v>
      </c>
      <c r="Q881" s="4" t="s">
        <v>54</v>
      </c>
    </row>
    <row r="882" customFormat="false" ht="15" hidden="false" customHeight="false" outlineLevel="0" collapsed="false">
      <c r="A882" s="4" t="n">
        <v>100878</v>
      </c>
      <c r="B882" s="5" t="s">
        <v>248</v>
      </c>
      <c r="C882" s="4" t="s">
        <v>394</v>
      </c>
      <c r="D882" s="4" t="s">
        <v>395</v>
      </c>
      <c r="E882" s="4" t="s">
        <v>41</v>
      </c>
      <c r="F882" s="4" t="s">
        <v>23</v>
      </c>
      <c r="G882" s="4" t="s">
        <v>24</v>
      </c>
      <c r="H882" s="4" t="s">
        <v>112</v>
      </c>
      <c r="I882" s="4" t="s">
        <v>113</v>
      </c>
      <c r="J882" s="6" t="n">
        <v>3</v>
      </c>
      <c r="K882" s="7" t="n">
        <v>117.28</v>
      </c>
      <c r="L882" s="7" t="n">
        <v>71.64</v>
      </c>
      <c r="M882" s="7" t="n">
        <f aca="false">J882*K882</f>
        <v>351.84</v>
      </c>
      <c r="N882" s="7" t="n">
        <f aca="false">J882*L882</f>
        <v>214.92</v>
      </c>
      <c r="O882" s="7" t="n">
        <f aca="false">M882-N882</f>
        <v>136.92</v>
      </c>
      <c r="P882" s="4" t="s">
        <v>39</v>
      </c>
      <c r="Q882" s="4" t="s">
        <v>45</v>
      </c>
    </row>
    <row r="883" customFormat="false" ht="15" hidden="false" customHeight="false" outlineLevel="0" collapsed="false">
      <c r="A883" s="4" t="n">
        <v>100879</v>
      </c>
      <c r="B883" s="5" t="s">
        <v>249</v>
      </c>
      <c r="C883" s="4" t="s">
        <v>394</v>
      </c>
      <c r="D883" s="4" t="s">
        <v>395</v>
      </c>
      <c r="E883" s="4" t="s">
        <v>50</v>
      </c>
      <c r="F883" s="4" t="s">
        <v>23</v>
      </c>
      <c r="G883" s="4" t="s">
        <v>61</v>
      </c>
      <c r="H883" s="4" t="s">
        <v>66</v>
      </c>
      <c r="I883" s="4" t="s">
        <v>67</v>
      </c>
      <c r="J883" s="6" t="n">
        <v>4</v>
      </c>
      <c r="K883" s="7" t="n">
        <v>442.1</v>
      </c>
      <c r="L883" s="7" t="n">
        <v>236.75</v>
      </c>
      <c r="M883" s="7" t="n">
        <f aca="false">J883*K883</f>
        <v>1768.4</v>
      </c>
      <c r="N883" s="7" t="n">
        <f aca="false">J883*L883</f>
        <v>947</v>
      </c>
      <c r="O883" s="7" t="n">
        <f aca="false">M883-N883</f>
        <v>821.4</v>
      </c>
      <c r="P883" s="4" t="s">
        <v>39</v>
      </c>
      <c r="Q883" s="4" t="s">
        <v>54</v>
      </c>
    </row>
    <row r="884" customFormat="false" ht="15" hidden="false" customHeight="false" outlineLevel="0" collapsed="false">
      <c r="A884" s="4" t="n">
        <v>100880</v>
      </c>
      <c r="B884" s="5" t="s">
        <v>251</v>
      </c>
      <c r="C884" s="4" t="s">
        <v>394</v>
      </c>
      <c r="D884" s="4" t="s">
        <v>395</v>
      </c>
      <c r="E884" s="4" t="s">
        <v>76</v>
      </c>
      <c r="F884" s="4" t="s">
        <v>30</v>
      </c>
      <c r="G884" s="4" t="s">
        <v>126</v>
      </c>
      <c r="H884" s="4" t="s">
        <v>127</v>
      </c>
      <c r="I884" s="4" t="s">
        <v>128</v>
      </c>
      <c r="J884" s="6" t="n">
        <v>1</v>
      </c>
      <c r="K884" s="7" t="n">
        <v>30013.3</v>
      </c>
      <c r="L884" s="7" t="n">
        <v>25418.55</v>
      </c>
      <c r="M884" s="7" t="n">
        <f aca="false">J884*K884</f>
        <v>30013.3</v>
      </c>
      <c r="N884" s="7" t="n">
        <f aca="false">J884*L884</f>
        <v>25418.55</v>
      </c>
      <c r="O884" s="7" t="n">
        <f aca="false">M884-N884</f>
        <v>4594.75</v>
      </c>
      <c r="P884" s="4" t="s">
        <v>39</v>
      </c>
      <c r="Q884" s="4" t="s">
        <v>28</v>
      </c>
    </row>
    <row r="885" customFormat="false" ht="15" hidden="false" customHeight="false" outlineLevel="0" collapsed="false">
      <c r="A885" s="4" t="n">
        <v>100881</v>
      </c>
      <c r="B885" s="5" t="s">
        <v>251</v>
      </c>
      <c r="C885" s="4" t="s">
        <v>394</v>
      </c>
      <c r="D885" s="4" t="s">
        <v>395</v>
      </c>
      <c r="E885" s="4" t="s">
        <v>65</v>
      </c>
      <c r="F885" s="4" t="s">
        <v>30</v>
      </c>
      <c r="G885" s="4" t="s">
        <v>94</v>
      </c>
      <c r="H885" s="4" t="s">
        <v>32</v>
      </c>
      <c r="I885" s="4" t="s">
        <v>145</v>
      </c>
      <c r="J885" s="6" t="n">
        <v>1</v>
      </c>
      <c r="K885" s="7" t="n">
        <v>60569.14</v>
      </c>
      <c r="L885" s="7" t="n">
        <v>49594.5</v>
      </c>
      <c r="M885" s="7" t="n">
        <f aca="false">J885*K885</f>
        <v>60569.14</v>
      </c>
      <c r="N885" s="7" t="n">
        <f aca="false">J885*L885</f>
        <v>49594.5</v>
      </c>
      <c r="O885" s="7" t="n">
        <f aca="false">M885-N885</f>
        <v>10974.64</v>
      </c>
      <c r="P885" s="4" t="s">
        <v>27</v>
      </c>
      <c r="Q885" s="4" t="s">
        <v>28</v>
      </c>
    </row>
    <row r="886" customFormat="false" ht="15" hidden="false" customHeight="false" outlineLevel="0" collapsed="false">
      <c r="A886" s="4" t="n">
        <v>100882</v>
      </c>
      <c r="B886" s="5" t="s">
        <v>252</v>
      </c>
      <c r="C886" s="4" t="s">
        <v>394</v>
      </c>
      <c r="D886" s="4" t="s">
        <v>395</v>
      </c>
      <c r="E886" s="4" t="s">
        <v>73</v>
      </c>
      <c r="F886" s="4" t="s">
        <v>23</v>
      </c>
      <c r="G886" s="4" t="s">
        <v>61</v>
      </c>
      <c r="H886" s="4" t="s">
        <v>66</v>
      </c>
      <c r="I886" s="4" t="s">
        <v>67</v>
      </c>
      <c r="J886" s="6" t="n">
        <v>2</v>
      </c>
      <c r="K886" s="7" t="n">
        <v>433.41</v>
      </c>
      <c r="L886" s="7" t="n">
        <v>244.19</v>
      </c>
      <c r="M886" s="7" t="n">
        <f aca="false">J886*K886</f>
        <v>866.82</v>
      </c>
      <c r="N886" s="7" t="n">
        <f aca="false">J886*L886</f>
        <v>488.38</v>
      </c>
      <c r="O886" s="7" t="n">
        <f aca="false">M886-N886</f>
        <v>378.44</v>
      </c>
      <c r="P886" s="4" t="s">
        <v>34</v>
      </c>
      <c r="Q886" s="4" t="s">
        <v>28</v>
      </c>
    </row>
    <row r="887" customFormat="false" ht="15" hidden="false" customHeight="false" outlineLevel="0" collapsed="false">
      <c r="A887" s="4" t="n">
        <v>100883</v>
      </c>
      <c r="B887" s="5" t="s">
        <v>252</v>
      </c>
      <c r="C887" s="4" t="s">
        <v>394</v>
      </c>
      <c r="D887" s="4" t="s">
        <v>395</v>
      </c>
      <c r="E887" s="4" t="s">
        <v>29</v>
      </c>
      <c r="F887" s="4" t="s">
        <v>30</v>
      </c>
      <c r="G887" s="4" t="s">
        <v>83</v>
      </c>
      <c r="H887" s="4" t="s">
        <v>151</v>
      </c>
      <c r="I887" s="4" t="s">
        <v>152</v>
      </c>
      <c r="J887" s="6" t="n">
        <v>1</v>
      </c>
      <c r="K887" s="7" t="n">
        <v>44119.9</v>
      </c>
      <c r="L887" s="7" t="n">
        <v>38024.88</v>
      </c>
      <c r="M887" s="7" t="n">
        <f aca="false">J887*K887</f>
        <v>44119.9</v>
      </c>
      <c r="N887" s="7" t="n">
        <f aca="false">J887*L887</f>
        <v>38024.88</v>
      </c>
      <c r="O887" s="7" t="n">
        <f aca="false">M887-N887</f>
        <v>6095.02</v>
      </c>
      <c r="P887" s="4" t="s">
        <v>34</v>
      </c>
      <c r="Q887" s="4" t="s">
        <v>28</v>
      </c>
    </row>
    <row r="888" customFormat="false" ht="15" hidden="false" customHeight="false" outlineLevel="0" collapsed="false">
      <c r="A888" s="4" t="n">
        <v>100884</v>
      </c>
      <c r="B888" s="5" t="s">
        <v>252</v>
      </c>
      <c r="C888" s="4" t="s">
        <v>394</v>
      </c>
      <c r="D888" s="4" t="s">
        <v>395</v>
      </c>
      <c r="E888" s="4" t="s">
        <v>50</v>
      </c>
      <c r="F888" s="4" t="s">
        <v>23</v>
      </c>
      <c r="G888" s="4" t="s">
        <v>61</v>
      </c>
      <c r="H888" s="4" t="s">
        <v>103</v>
      </c>
      <c r="I888" s="4" t="s">
        <v>104</v>
      </c>
      <c r="J888" s="6" t="n">
        <v>4</v>
      </c>
      <c r="K888" s="7" t="n">
        <v>1316.3</v>
      </c>
      <c r="L888" s="7" t="n">
        <v>771.55</v>
      </c>
      <c r="M888" s="7" t="n">
        <f aca="false">J888*K888</f>
        <v>5265.2</v>
      </c>
      <c r="N888" s="7" t="n">
        <f aca="false">J888*L888</f>
        <v>3086.2</v>
      </c>
      <c r="O888" s="7" t="n">
        <f aca="false">M888-N888</f>
        <v>2179</v>
      </c>
      <c r="P888" s="4" t="s">
        <v>27</v>
      </c>
      <c r="Q888" s="4" t="s">
        <v>54</v>
      </c>
    </row>
    <row r="889" customFormat="false" ht="15" hidden="false" customHeight="false" outlineLevel="0" collapsed="false">
      <c r="A889" s="4" t="n">
        <v>100885</v>
      </c>
      <c r="B889" s="5" t="s">
        <v>253</v>
      </c>
      <c r="C889" s="4" t="s">
        <v>394</v>
      </c>
      <c r="D889" s="4" t="s">
        <v>395</v>
      </c>
      <c r="E889" s="4" t="s">
        <v>73</v>
      </c>
      <c r="F889" s="4" t="s">
        <v>23</v>
      </c>
      <c r="G889" s="4" t="s">
        <v>51</v>
      </c>
      <c r="H889" s="4" t="s">
        <v>52</v>
      </c>
      <c r="I889" s="4" t="s">
        <v>53</v>
      </c>
      <c r="J889" s="6" t="n">
        <v>3</v>
      </c>
      <c r="K889" s="7" t="n">
        <v>158.09</v>
      </c>
      <c r="L889" s="7" t="n">
        <v>88.37</v>
      </c>
      <c r="M889" s="7" t="n">
        <f aca="false">J889*K889</f>
        <v>474.27</v>
      </c>
      <c r="N889" s="7" t="n">
        <f aca="false">J889*L889</f>
        <v>265.11</v>
      </c>
      <c r="O889" s="7" t="n">
        <f aca="false">M889-N889</f>
        <v>209.16</v>
      </c>
      <c r="P889" s="4" t="s">
        <v>34</v>
      </c>
      <c r="Q889" s="4" t="s">
        <v>28</v>
      </c>
    </row>
    <row r="890" customFormat="false" ht="15" hidden="false" customHeight="false" outlineLevel="0" collapsed="false">
      <c r="A890" s="4" t="n">
        <v>100886</v>
      </c>
      <c r="B890" s="5" t="s">
        <v>254</v>
      </c>
      <c r="C890" s="4" t="s">
        <v>394</v>
      </c>
      <c r="D890" s="4" t="s">
        <v>395</v>
      </c>
      <c r="E890" s="4" t="s">
        <v>65</v>
      </c>
      <c r="F890" s="4" t="s">
        <v>23</v>
      </c>
      <c r="G890" s="4" t="s">
        <v>51</v>
      </c>
      <c r="H890" s="4" t="s">
        <v>52</v>
      </c>
      <c r="I890" s="4" t="s">
        <v>53</v>
      </c>
      <c r="J890" s="6" t="n">
        <v>2</v>
      </c>
      <c r="K890" s="7" t="n">
        <v>142.9</v>
      </c>
      <c r="L890" s="7" t="n">
        <v>87.42</v>
      </c>
      <c r="M890" s="7" t="n">
        <f aca="false">J890*K890</f>
        <v>285.8</v>
      </c>
      <c r="N890" s="7" t="n">
        <f aca="false">J890*L890</f>
        <v>174.84</v>
      </c>
      <c r="O890" s="7" t="n">
        <f aca="false">M890-N890</f>
        <v>110.96</v>
      </c>
      <c r="P890" s="4" t="s">
        <v>39</v>
      </c>
      <c r="Q890" s="4" t="s">
        <v>28</v>
      </c>
    </row>
    <row r="891" customFormat="false" ht="15" hidden="false" customHeight="false" outlineLevel="0" collapsed="false">
      <c r="A891" s="4" t="n">
        <v>100887</v>
      </c>
      <c r="B891" s="5" t="s">
        <v>256</v>
      </c>
      <c r="C891" s="4" t="s">
        <v>394</v>
      </c>
      <c r="D891" s="4" t="s">
        <v>395</v>
      </c>
      <c r="E891" s="4" t="s">
        <v>46</v>
      </c>
      <c r="F891" s="4" t="s">
        <v>23</v>
      </c>
      <c r="G891" s="4" t="s">
        <v>47</v>
      </c>
      <c r="H891" s="4" t="s">
        <v>48</v>
      </c>
      <c r="I891" s="4" t="s">
        <v>49</v>
      </c>
      <c r="J891" s="6" t="n">
        <v>2</v>
      </c>
      <c r="K891" s="7" t="n">
        <v>1082.43</v>
      </c>
      <c r="L891" s="7" t="n">
        <v>735.2</v>
      </c>
      <c r="M891" s="7" t="n">
        <f aca="false">J891*K891</f>
        <v>2164.86</v>
      </c>
      <c r="N891" s="7" t="n">
        <f aca="false">J891*L891</f>
        <v>1470.4</v>
      </c>
      <c r="O891" s="7" t="n">
        <f aca="false">M891-N891</f>
        <v>694.46</v>
      </c>
      <c r="P891" s="4" t="s">
        <v>39</v>
      </c>
      <c r="Q891" s="4" t="s">
        <v>45</v>
      </c>
    </row>
    <row r="892" customFormat="false" ht="15" hidden="false" customHeight="false" outlineLevel="0" collapsed="false">
      <c r="A892" s="4" t="n">
        <v>100888</v>
      </c>
      <c r="B892" s="5" t="s">
        <v>256</v>
      </c>
      <c r="C892" s="4" t="s">
        <v>394</v>
      </c>
      <c r="D892" s="4" t="s">
        <v>395</v>
      </c>
      <c r="E892" s="4" t="s">
        <v>46</v>
      </c>
      <c r="F892" s="4" t="s">
        <v>30</v>
      </c>
      <c r="G892" s="4" t="s">
        <v>77</v>
      </c>
      <c r="H892" s="4" t="s">
        <v>78</v>
      </c>
      <c r="I892" s="4" t="s">
        <v>79</v>
      </c>
      <c r="J892" s="6" t="n">
        <v>1</v>
      </c>
      <c r="K892" s="7" t="n">
        <v>38262.42</v>
      </c>
      <c r="L892" s="7" t="n">
        <v>32086.07</v>
      </c>
      <c r="M892" s="7" t="n">
        <f aca="false">J892*K892</f>
        <v>38262.42</v>
      </c>
      <c r="N892" s="7" t="n">
        <f aca="false">J892*L892</f>
        <v>32086.07</v>
      </c>
      <c r="O892" s="7" t="n">
        <f aca="false">M892-N892</f>
        <v>6176.35</v>
      </c>
      <c r="P892" s="4" t="s">
        <v>39</v>
      </c>
      <c r="Q892" s="4" t="s">
        <v>28</v>
      </c>
    </row>
    <row r="893" customFormat="false" ht="15" hidden="false" customHeight="false" outlineLevel="0" collapsed="false">
      <c r="A893" s="4" t="n">
        <v>100889</v>
      </c>
      <c r="B893" s="5" t="s">
        <v>257</v>
      </c>
      <c r="C893" s="4" t="s">
        <v>394</v>
      </c>
      <c r="D893" s="4" t="s">
        <v>395</v>
      </c>
      <c r="E893" s="4" t="s">
        <v>36</v>
      </c>
      <c r="F893" s="4" t="s">
        <v>30</v>
      </c>
      <c r="G893" s="4" t="s">
        <v>94</v>
      </c>
      <c r="H893" s="4" t="s">
        <v>95</v>
      </c>
      <c r="I893" s="4" t="s">
        <v>96</v>
      </c>
      <c r="J893" s="6" t="n">
        <v>1</v>
      </c>
      <c r="K893" s="7" t="n">
        <v>50375.64</v>
      </c>
      <c r="L893" s="7" t="n">
        <v>41537.13</v>
      </c>
      <c r="M893" s="7" t="n">
        <f aca="false">J893*K893</f>
        <v>50375.64</v>
      </c>
      <c r="N893" s="7" t="n">
        <f aca="false">J893*L893</f>
        <v>41537.13</v>
      </c>
      <c r="O893" s="7" t="n">
        <f aca="false">M893-N893</f>
        <v>8838.51</v>
      </c>
      <c r="P893" s="4" t="s">
        <v>39</v>
      </c>
      <c r="Q893" s="4" t="s">
        <v>45</v>
      </c>
    </row>
    <row r="894" customFormat="false" ht="15" hidden="false" customHeight="false" outlineLevel="0" collapsed="false">
      <c r="A894" s="4" t="n">
        <v>100890</v>
      </c>
      <c r="B894" s="5" t="s">
        <v>257</v>
      </c>
      <c r="C894" s="4" t="s">
        <v>394</v>
      </c>
      <c r="D894" s="4" t="s">
        <v>395</v>
      </c>
      <c r="E894" s="4" t="s">
        <v>41</v>
      </c>
      <c r="F894" s="4" t="s">
        <v>30</v>
      </c>
      <c r="G894" s="4" t="s">
        <v>126</v>
      </c>
      <c r="H894" s="4" t="s">
        <v>78</v>
      </c>
      <c r="I894" s="4" t="s">
        <v>164</v>
      </c>
      <c r="J894" s="6" t="n">
        <v>1</v>
      </c>
      <c r="K894" s="7" t="n">
        <v>34429.84</v>
      </c>
      <c r="L894" s="7" t="n">
        <v>29164.37</v>
      </c>
      <c r="M894" s="7" t="n">
        <f aca="false">J894*K894</f>
        <v>34429.84</v>
      </c>
      <c r="N894" s="7" t="n">
        <f aca="false">J894*L894</f>
        <v>29164.37</v>
      </c>
      <c r="O894" s="7" t="n">
        <f aca="false">M894-N894</f>
        <v>5265.47</v>
      </c>
      <c r="P894" s="4" t="s">
        <v>34</v>
      </c>
      <c r="Q894" s="4" t="s">
        <v>28</v>
      </c>
    </row>
    <row r="895" customFormat="false" ht="15" hidden="false" customHeight="false" outlineLevel="0" collapsed="false">
      <c r="A895" s="4" t="n">
        <v>100891</v>
      </c>
      <c r="B895" s="5" t="s">
        <v>258</v>
      </c>
      <c r="C895" s="4" t="s">
        <v>394</v>
      </c>
      <c r="D895" s="4" t="s">
        <v>395</v>
      </c>
      <c r="E895" s="4" t="s">
        <v>73</v>
      </c>
      <c r="F895" s="4" t="s">
        <v>23</v>
      </c>
      <c r="G895" s="4" t="s">
        <v>70</v>
      </c>
      <c r="H895" s="4" t="s">
        <v>43</v>
      </c>
      <c r="I895" s="4" t="s">
        <v>101</v>
      </c>
      <c r="J895" s="6" t="n">
        <v>2</v>
      </c>
      <c r="K895" s="7" t="n">
        <v>906.05</v>
      </c>
      <c r="L895" s="7" t="n">
        <v>648</v>
      </c>
      <c r="M895" s="7" t="n">
        <f aca="false">J895*K895</f>
        <v>1812.1</v>
      </c>
      <c r="N895" s="7" t="n">
        <f aca="false">J895*L895</f>
        <v>1296</v>
      </c>
      <c r="O895" s="7" t="n">
        <f aca="false">M895-N895</f>
        <v>516.1</v>
      </c>
      <c r="P895" s="4" t="s">
        <v>27</v>
      </c>
      <c r="Q895" s="4" t="s">
        <v>28</v>
      </c>
    </row>
    <row r="896" customFormat="false" ht="15" hidden="false" customHeight="false" outlineLevel="0" collapsed="false">
      <c r="A896" s="4" t="n">
        <v>100892</v>
      </c>
      <c r="B896" s="5" t="s">
        <v>258</v>
      </c>
      <c r="C896" s="4" t="s">
        <v>394</v>
      </c>
      <c r="D896" s="4" t="s">
        <v>395</v>
      </c>
      <c r="E896" s="4" t="s">
        <v>76</v>
      </c>
      <c r="F896" s="4" t="s">
        <v>23</v>
      </c>
      <c r="G896" s="4" t="s">
        <v>61</v>
      </c>
      <c r="H896" s="4" t="s">
        <v>103</v>
      </c>
      <c r="I896" s="4" t="s">
        <v>104</v>
      </c>
      <c r="J896" s="6" t="n">
        <v>4</v>
      </c>
      <c r="K896" s="7" t="n">
        <v>1201.43</v>
      </c>
      <c r="L896" s="7" t="n">
        <v>778.54</v>
      </c>
      <c r="M896" s="7" t="n">
        <f aca="false">J896*K896</f>
        <v>4805.72</v>
      </c>
      <c r="N896" s="7" t="n">
        <f aca="false">J896*L896</f>
        <v>3114.16</v>
      </c>
      <c r="O896" s="7" t="n">
        <f aca="false">M896-N896</f>
        <v>1691.56</v>
      </c>
      <c r="P896" s="4" t="s">
        <v>91</v>
      </c>
      <c r="Q896" s="4" t="s">
        <v>28</v>
      </c>
    </row>
    <row r="897" customFormat="false" ht="15" hidden="false" customHeight="false" outlineLevel="0" collapsed="false">
      <c r="A897" s="4" t="n">
        <v>100893</v>
      </c>
      <c r="B897" s="5" t="s">
        <v>260</v>
      </c>
      <c r="C897" s="4" t="s">
        <v>394</v>
      </c>
      <c r="D897" s="4" t="s">
        <v>395</v>
      </c>
      <c r="E897" s="4" t="s">
        <v>73</v>
      </c>
      <c r="F897" s="4" t="s">
        <v>23</v>
      </c>
      <c r="G897" s="4" t="s">
        <v>70</v>
      </c>
      <c r="H897" s="4" t="s">
        <v>43</v>
      </c>
      <c r="I897" s="4" t="s">
        <v>71</v>
      </c>
      <c r="J897" s="6" t="n">
        <v>4</v>
      </c>
      <c r="K897" s="7" t="n">
        <v>501.93</v>
      </c>
      <c r="L897" s="7" t="n">
        <v>305.47</v>
      </c>
      <c r="M897" s="7" t="n">
        <f aca="false">J897*K897</f>
        <v>2007.72</v>
      </c>
      <c r="N897" s="7" t="n">
        <f aca="false">J897*L897</f>
        <v>1221.88</v>
      </c>
      <c r="O897" s="7" t="n">
        <f aca="false">M897-N897</f>
        <v>785.84</v>
      </c>
      <c r="P897" s="4" t="s">
        <v>39</v>
      </c>
      <c r="Q897" s="4" t="s">
        <v>28</v>
      </c>
    </row>
    <row r="898" customFormat="false" ht="15" hidden="false" customHeight="false" outlineLevel="0" collapsed="false">
      <c r="A898" s="4" t="n">
        <v>100894</v>
      </c>
      <c r="B898" s="5" t="s">
        <v>260</v>
      </c>
      <c r="C898" s="4" t="s">
        <v>394</v>
      </c>
      <c r="D898" s="4" t="s">
        <v>395</v>
      </c>
      <c r="E898" s="4" t="s">
        <v>22</v>
      </c>
      <c r="F898" s="4" t="s">
        <v>30</v>
      </c>
      <c r="G898" s="4" t="s">
        <v>94</v>
      </c>
      <c r="H898" s="4" t="s">
        <v>95</v>
      </c>
      <c r="I898" s="4" t="s">
        <v>96</v>
      </c>
      <c r="J898" s="6" t="n">
        <v>1</v>
      </c>
      <c r="K898" s="7" t="n">
        <v>52381.98</v>
      </c>
      <c r="L898" s="7" t="n">
        <v>42738.06</v>
      </c>
      <c r="M898" s="7" t="n">
        <f aca="false">J898*K898</f>
        <v>52381.98</v>
      </c>
      <c r="N898" s="7" t="n">
        <f aca="false">J898*L898</f>
        <v>42738.06</v>
      </c>
      <c r="O898" s="7" t="n">
        <f aca="false">M898-N898</f>
        <v>9643.92000000001</v>
      </c>
      <c r="P898" s="4" t="s">
        <v>34</v>
      </c>
      <c r="Q898" s="4" t="s">
        <v>45</v>
      </c>
    </row>
    <row r="899" customFormat="false" ht="15" hidden="false" customHeight="false" outlineLevel="0" collapsed="false">
      <c r="A899" s="4" t="n">
        <v>100895</v>
      </c>
      <c r="B899" s="5" t="s">
        <v>260</v>
      </c>
      <c r="C899" s="4" t="s">
        <v>394</v>
      </c>
      <c r="D899" s="4" t="s">
        <v>395</v>
      </c>
      <c r="E899" s="4" t="s">
        <v>46</v>
      </c>
      <c r="F899" s="4" t="s">
        <v>23</v>
      </c>
      <c r="G899" s="4" t="s">
        <v>56</v>
      </c>
      <c r="H899" s="4" t="s">
        <v>130</v>
      </c>
      <c r="I899" s="4" t="s">
        <v>139</v>
      </c>
      <c r="J899" s="6" t="n">
        <v>3</v>
      </c>
      <c r="K899" s="7" t="n">
        <v>355.46</v>
      </c>
      <c r="L899" s="7" t="n">
        <v>208.5</v>
      </c>
      <c r="M899" s="7" t="n">
        <f aca="false">J899*K899</f>
        <v>1066.38</v>
      </c>
      <c r="N899" s="7" t="n">
        <f aca="false">J899*L899</f>
        <v>625.5</v>
      </c>
      <c r="O899" s="7" t="n">
        <f aca="false">M899-N899</f>
        <v>440.88</v>
      </c>
      <c r="P899" s="4" t="s">
        <v>27</v>
      </c>
      <c r="Q899" s="4" t="s">
        <v>54</v>
      </c>
    </row>
    <row r="900" customFormat="false" ht="15" hidden="false" customHeight="false" outlineLevel="0" collapsed="false">
      <c r="A900" s="4" t="n">
        <v>100896</v>
      </c>
      <c r="B900" s="5" t="s">
        <v>260</v>
      </c>
      <c r="C900" s="4" t="s">
        <v>394</v>
      </c>
      <c r="D900" s="4" t="s">
        <v>395</v>
      </c>
      <c r="E900" s="4" t="s">
        <v>50</v>
      </c>
      <c r="F900" s="4" t="s">
        <v>23</v>
      </c>
      <c r="G900" s="4" t="s">
        <v>51</v>
      </c>
      <c r="H900" s="4" t="s">
        <v>52</v>
      </c>
      <c r="I900" s="4" t="s">
        <v>106</v>
      </c>
      <c r="J900" s="6" t="n">
        <v>1</v>
      </c>
      <c r="K900" s="7" t="n">
        <v>184.58</v>
      </c>
      <c r="L900" s="7" t="n">
        <v>108.42</v>
      </c>
      <c r="M900" s="7" t="n">
        <f aca="false">J900*K900</f>
        <v>184.58</v>
      </c>
      <c r="N900" s="7" t="n">
        <f aca="false">J900*L900</f>
        <v>108.42</v>
      </c>
      <c r="O900" s="7" t="n">
        <f aca="false">M900-N900</f>
        <v>76.16</v>
      </c>
      <c r="P900" s="4" t="s">
        <v>39</v>
      </c>
      <c r="Q900" s="4" t="s">
        <v>45</v>
      </c>
    </row>
    <row r="901" customFormat="false" ht="15" hidden="false" customHeight="false" outlineLevel="0" collapsed="false">
      <c r="A901" s="4" t="n">
        <v>100897</v>
      </c>
      <c r="B901" s="5" t="s">
        <v>261</v>
      </c>
      <c r="C901" s="4" t="s">
        <v>394</v>
      </c>
      <c r="D901" s="4" t="s">
        <v>395</v>
      </c>
      <c r="E901" s="4" t="s">
        <v>60</v>
      </c>
      <c r="F901" s="4" t="s">
        <v>23</v>
      </c>
      <c r="G901" s="4" t="s">
        <v>42</v>
      </c>
      <c r="H901" s="4" t="s">
        <v>43</v>
      </c>
      <c r="I901" s="4" t="s">
        <v>44</v>
      </c>
      <c r="J901" s="6" t="n">
        <v>4</v>
      </c>
      <c r="K901" s="7" t="n">
        <v>1597.92</v>
      </c>
      <c r="L901" s="7" t="n">
        <v>1074.71</v>
      </c>
      <c r="M901" s="7" t="n">
        <f aca="false">J901*K901</f>
        <v>6391.68</v>
      </c>
      <c r="N901" s="7" t="n">
        <f aca="false">J901*L901</f>
        <v>4298.84</v>
      </c>
      <c r="O901" s="7" t="n">
        <f aca="false">M901-N901</f>
        <v>2092.84</v>
      </c>
      <c r="P901" s="4" t="s">
        <v>91</v>
      </c>
      <c r="Q901" s="4" t="s">
        <v>28</v>
      </c>
    </row>
    <row r="902" customFormat="false" ht="15" hidden="false" customHeight="false" outlineLevel="0" collapsed="false">
      <c r="A902" s="4" t="n">
        <v>100898</v>
      </c>
      <c r="B902" s="5" t="s">
        <v>261</v>
      </c>
      <c r="C902" s="4" t="s">
        <v>394</v>
      </c>
      <c r="D902" s="4" t="s">
        <v>395</v>
      </c>
      <c r="E902" s="4" t="s">
        <v>65</v>
      </c>
      <c r="F902" s="4" t="s">
        <v>30</v>
      </c>
      <c r="G902" s="4" t="s">
        <v>126</v>
      </c>
      <c r="H902" s="4" t="s">
        <v>32</v>
      </c>
      <c r="I902" s="4" t="s">
        <v>144</v>
      </c>
      <c r="J902" s="6" t="n">
        <v>1</v>
      </c>
      <c r="K902" s="7" t="n">
        <v>43330.11</v>
      </c>
      <c r="L902" s="7" t="n">
        <v>34696.1</v>
      </c>
      <c r="M902" s="7" t="n">
        <f aca="false">J902*K902</f>
        <v>43330.11</v>
      </c>
      <c r="N902" s="7" t="n">
        <f aca="false">J902*L902</f>
        <v>34696.1</v>
      </c>
      <c r="O902" s="7" t="n">
        <f aca="false">M902-N902</f>
        <v>8634.01</v>
      </c>
      <c r="P902" s="4" t="s">
        <v>39</v>
      </c>
      <c r="Q902" s="4" t="s">
        <v>45</v>
      </c>
    </row>
    <row r="903" customFormat="false" ht="15" hidden="false" customHeight="false" outlineLevel="0" collapsed="false">
      <c r="A903" s="4" t="n">
        <v>100899</v>
      </c>
      <c r="B903" s="5" t="s">
        <v>261</v>
      </c>
      <c r="C903" s="4" t="s">
        <v>394</v>
      </c>
      <c r="D903" s="4" t="s">
        <v>395</v>
      </c>
      <c r="E903" s="4" t="s">
        <v>46</v>
      </c>
      <c r="F903" s="4" t="s">
        <v>23</v>
      </c>
      <c r="G903" s="4" t="s">
        <v>80</v>
      </c>
      <c r="H903" s="4" t="s">
        <v>37</v>
      </c>
      <c r="I903" s="4" t="s">
        <v>81</v>
      </c>
      <c r="J903" s="6" t="n">
        <v>3</v>
      </c>
      <c r="K903" s="7" t="n">
        <v>986.52</v>
      </c>
      <c r="L903" s="7" t="n">
        <v>627.14</v>
      </c>
      <c r="M903" s="7" t="n">
        <f aca="false">J903*K903</f>
        <v>2959.56</v>
      </c>
      <c r="N903" s="7" t="n">
        <f aca="false">J903*L903</f>
        <v>1881.42</v>
      </c>
      <c r="O903" s="7" t="n">
        <f aca="false">M903-N903</f>
        <v>1078.14</v>
      </c>
      <c r="P903" s="4" t="s">
        <v>27</v>
      </c>
      <c r="Q903" s="4" t="s">
        <v>45</v>
      </c>
    </row>
    <row r="904" customFormat="false" ht="15" hidden="false" customHeight="false" outlineLevel="0" collapsed="false">
      <c r="A904" s="4" t="n">
        <v>100900</v>
      </c>
      <c r="B904" s="5" t="s">
        <v>429</v>
      </c>
      <c r="C904" s="4" t="s">
        <v>394</v>
      </c>
      <c r="D904" s="4" t="s">
        <v>395</v>
      </c>
      <c r="E904" s="4" t="s">
        <v>76</v>
      </c>
      <c r="F904" s="4" t="s">
        <v>23</v>
      </c>
      <c r="G904" s="4" t="s">
        <v>61</v>
      </c>
      <c r="H904" s="4" t="s">
        <v>103</v>
      </c>
      <c r="I904" s="4" t="s">
        <v>104</v>
      </c>
      <c r="J904" s="6" t="n">
        <v>4</v>
      </c>
      <c r="K904" s="7" t="n">
        <v>1196.15</v>
      </c>
      <c r="L904" s="7" t="n">
        <v>763.56</v>
      </c>
      <c r="M904" s="7" t="n">
        <f aca="false">J904*K904</f>
        <v>4784.6</v>
      </c>
      <c r="N904" s="7" t="n">
        <f aca="false">J904*L904</f>
        <v>3054.24</v>
      </c>
      <c r="O904" s="7" t="n">
        <f aca="false">M904-N904</f>
        <v>1730.36</v>
      </c>
      <c r="P904" s="4" t="s">
        <v>27</v>
      </c>
      <c r="Q904" s="4" t="s">
        <v>28</v>
      </c>
    </row>
    <row r="905" customFormat="false" ht="15" hidden="false" customHeight="false" outlineLevel="0" collapsed="false">
      <c r="A905" s="4" t="n">
        <v>100901</v>
      </c>
      <c r="B905" s="5" t="s">
        <v>429</v>
      </c>
      <c r="C905" s="4" t="s">
        <v>394</v>
      </c>
      <c r="D905" s="4" t="s">
        <v>395</v>
      </c>
      <c r="E905" s="4" t="s">
        <v>22</v>
      </c>
      <c r="F905" s="4" t="s">
        <v>23</v>
      </c>
      <c r="G905" s="4" t="s">
        <v>47</v>
      </c>
      <c r="H905" s="4" t="s">
        <v>48</v>
      </c>
      <c r="I905" s="4" t="s">
        <v>49</v>
      </c>
      <c r="J905" s="6" t="n">
        <v>4</v>
      </c>
      <c r="K905" s="7" t="n">
        <v>1061.59</v>
      </c>
      <c r="L905" s="7" t="n">
        <v>737.07</v>
      </c>
      <c r="M905" s="7" t="n">
        <f aca="false">J905*K905</f>
        <v>4246.36</v>
      </c>
      <c r="N905" s="7" t="n">
        <f aca="false">J905*L905</f>
        <v>2948.28</v>
      </c>
      <c r="O905" s="7" t="n">
        <f aca="false">M905-N905</f>
        <v>1298.08</v>
      </c>
      <c r="P905" s="4" t="s">
        <v>39</v>
      </c>
      <c r="Q905" s="4" t="s">
        <v>28</v>
      </c>
    </row>
    <row r="906" customFormat="false" ht="15" hidden="false" customHeight="false" outlineLevel="0" collapsed="false">
      <c r="A906" s="4" t="n">
        <v>100902</v>
      </c>
      <c r="B906" s="5" t="s">
        <v>429</v>
      </c>
      <c r="C906" s="4" t="s">
        <v>394</v>
      </c>
      <c r="D906" s="4" t="s">
        <v>395</v>
      </c>
      <c r="E906" s="4" t="s">
        <v>76</v>
      </c>
      <c r="F906" s="4" t="s">
        <v>23</v>
      </c>
      <c r="G906" s="4" t="s">
        <v>47</v>
      </c>
      <c r="H906" s="4" t="s">
        <v>48</v>
      </c>
      <c r="I906" s="4" t="s">
        <v>93</v>
      </c>
      <c r="J906" s="6" t="n">
        <v>4</v>
      </c>
      <c r="K906" s="7" t="n">
        <v>1369.02</v>
      </c>
      <c r="L906" s="7" t="n">
        <v>908.47</v>
      </c>
      <c r="M906" s="7" t="n">
        <f aca="false">J906*K906</f>
        <v>5476.08</v>
      </c>
      <c r="N906" s="7" t="n">
        <f aca="false">J906*L906</f>
        <v>3633.88</v>
      </c>
      <c r="O906" s="7" t="n">
        <f aca="false">M906-N906</f>
        <v>1842.2</v>
      </c>
      <c r="P906" s="4" t="s">
        <v>39</v>
      </c>
      <c r="Q906" s="4" t="s">
        <v>28</v>
      </c>
    </row>
    <row r="907" customFormat="false" ht="15" hidden="false" customHeight="false" outlineLevel="0" collapsed="false">
      <c r="A907" s="4" t="n">
        <v>100903</v>
      </c>
      <c r="B907" s="5" t="s">
        <v>262</v>
      </c>
      <c r="C907" s="4" t="s">
        <v>394</v>
      </c>
      <c r="D907" s="4" t="s">
        <v>395</v>
      </c>
      <c r="E907" s="4" t="s">
        <v>90</v>
      </c>
      <c r="F907" s="4" t="s">
        <v>23</v>
      </c>
      <c r="G907" s="4" t="s">
        <v>42</v>
      </c>
      <c r="H907" s="4" t="s">
        <v>117</v>
      </c>
      <c r="I907" s="4" t="s">
        <v>118</v>
      </c>
      <c r="J907" s="6" t="n">
        <v>2</v>
      </c>
      <c r="K907" s="7" t="n">
        <v>1429.03</v>
      </c>
      <c r="L907" s="7" t="n">
        <v>913.5</v>
      </c>
      <c r="M907" s="7" t="n">
        <f aca="false">J907*K907</f>
        <v>2858.06</v>
      </c>
      <c r="N907" s="7" t="n">
        <f aca="false">J907*L907</f>
        <v>1827</v>
      </c>
      <c r="O907" s="7" t="n">
        <f aca="false">M907-N907</f>
        <v>1031.06</v>
      </c>
      <c r="P907" s="4" t="s">
        <v>39</v>
      </c>
      <c r="Q907" s="4" t="s">
        <v>28</v>
      </c>
    </row>
    <row r="908" customFormat="false" ht="15" hidden="false" customHeight="false" outlineLevel="0" collapsed="false">
      <c r="A908" s="4" t="n">
        <v>100904</v>
      </c>
      <c r="B908" s="5" t="s">
        <v>262</v>
      </c>
      <c r="C908" s="4" t="s">
        <v>394</v>
      </c>
      <c r="D908" s="4" t="s">
        <v>395</v>
      </c>
      <c r="E908" s="4" t="s">
        <v>46</v>
      </c>
      <c r="F908" s="4" t="s">
        <v>23</v>
      </c>
      <c r="G908" s="4" t="s">
        <v>51</v>
      </c>
      <c r="H908" s="4" t="s">
        <v>52</v>
      </c>
      <c r="I908" s="4" t="s">
        <v>53</v>
      </c>
      <c r="J908" s="6" t="n">
        <v>1</v>
      </c>
      <c r="K908" s="7" t="n">
        <v>152.76</v>
      </c>
      <c r="L908" s="7" t="n">
        <v>90.38</v>
      </c>
      <c r="M908" s="7" t="n">
        <f aca="false">J908*K908</f>
        <v>152.76</v>
      </c>
      <c r="N908" s="7" t="n">
        <f aca="false">J908*L908</f>
        <v>90.38</v>
      </c>
      <c r="O908" s="7" t="n">
        <f aca="false">M908-N908</f>
        <v>62.38</v>
      </c>
      <c r="P908" s="4" t="s">
        <v>91</v>
      </c>
      <c r="Q908" s="4" t="s">
        <v>28</v>
      </c>
    </row>
    <row r="909" customFormat="false" ht="15" hidden="false" customHeight="false" outlineLevel="0" collapsed="false">
      <c r="A909" s="4" t="n">
        <v>100905</v>
      </c>
      <c r="B909" s="5" t="s">
        <v>264</v>
      </c>
      <c r="C909" s="4" t="s">
        <v>394</v>
      </c>
      <c r="D909" s="4" t="s">
        <v>395</v>
      </c>
      <c r="E909" s="4" t="s">
        <v>90</v>
      </c>
      <c r="F909" s="4" t="s">
        <v>23</v>
      </c>
      <c r="G909" s="4" t="s">
        <v>56</v>
      </c>
      <c r="H909" s="4" t="s">
        <v>57</v>
      </c>
      <c r="I909" s="4" t="s">
        <v>58</v>
      </c>
      <c r="J909" s="6" t="n">
        <v>3</v>
      </c>
      <c r="K909" s="7" t="n">
        <v>619.69</v>
      </c>
      <c r="L909" s="7" t="n">
        <v>434.68</v>
      </c>
      <c r="M909" s="7" t="n">
        <f aca="false">J909*K909</f>
        <v>1859.07</v>
      </c>
      <c r="N909" s="7" t="n">
        <f aca="false">J909*L909</f>
        <v>1304.04</v>
      </c>
      <c r="O909" s="7" t="n">
        <f aca="false">M909-N909</f>
        <v>555.03</v>
      </c>
      <c r="P909" s="4" t="s">
        <v>34</v>
      </c>
      <c r="Q909" s="4" t="s">
        <v>28</v>
      </c>
    </row>
    <row r="910" customFormat="false" ht="15" hidden="false" customHeight="false" outlineLevel="0" collapsed="false">
      <c r="A910" s="4" t="n">
        <v>100906</v>
      </c>
      <c r="B910" s="5" t="s">
        <v>264</v>
      </c>
      <c r="C910" s="4" t="s">
        <v>394</v>
      </c>
      <c r="D910" s="4" t="s">
        <v>395</v>
      </c>
      <c r="E910" s="4" t="s">
        <v>29</v>
      </c>
      <c r="F910" s="4" t="s">
        <v>23</v>
      </c>
      <c r="G910" s="4" t="s">
        <v>56</v>
      </c>
      <c r="H910" s="4" t="s">
        <v>57</v>
      </c>
      <c r="I910" s="4" t="s">
        <v>58</v>
      </c>
      <c r="J910" s="6" t="n">
        <v>3</v>
      </c>
      <c r="K910" s="7" t="n">
        <v>630.49</v>
      </c>
      <c r="L910" s="7" t="n">
        <v>419.19</v>
      </c>
      <c r="M910" s="7" t="n">
        <f aca="false">J910*K910</f>
        <v>1891.47</v>
      </c>
      <c r="N910" s="7" t="n">
        <f aca="false">J910*L910</f>
        <v>1257.57</v>
      </c>
      <c r="O910" s="7" t="n">
        <f aca="false">M910-N910</f>
        <v>633.9</v>
      </c>
      <c r="P910" s="4" t="s">
        <v>39</v>
      </c>
      <c r="Q910" s="4" t="s">
        <v>45</v>
      </c>
    </row>
    <row r="911" customFormat="false" ht="15" hidden="false" customHeight="false" outlineLevel="0" collapsed="false">
      <c r="A911" s="4" t="n">
        <v>100907</v>
      </c>
      <c r="B911" s="5" t="s">
        <v>430</v>
      </c>
      <c r="C911" s="4" t="s">
        <v>394</v>
      </c>
      <c r="D911" s="4" t="s">
        <v>395</v>
      </c>
      <c r="E911" s="4" t="s">
        <v>50</v>
      </c>
      <c r="F911" s="4" t="s">
        <v>23</v>
      </c>
      <c r="G911" s="4" t="s">
        <v>24</v>
      </c>
      <c r="H911" s="4" t="s">
        <v>37</v>
      </c>
      <c r="I911" s="4" t="s">
        <v>38</v>
      </c>
      <c r="J911" s="6" t="n">
        <v>1</v>
      </c>
      <c r="K911" s="7" t="n">
        <v>615.55</v>
      </c>
      <c r="L911" s="7" t="n">
        <v>398.78</v>
      </c>
      <c r="M911" s="7" t="n">
        <f aca="false">J911*K911</f>
        <v>615.55</v>
      </c>
      <c r="N911" s="7" t="n">
        <f aca="false">J911*L911</f>
        <v>398.78</v>
      </c>
      <c r="O911" s="7" t="n">
        <f aca="false">M911-N911</f>
        <v>216.77</v>
      </c>
      <c r="P911" s="4" t="s">
        <v>39</v>
      </c>
      <c r="Q911" s="4" t="s">
        <v>28</v>
      </c>
    </row>
    <row r="912" customFormat="false" ht="15" hidden="false" customHeight="false" outlineLevel="0" collapsed="false">
      <c r="A912" s="4" t="n">
        <v>100908</v>
      </c>
      <c r="B912" s="5" t="s">
        <v>430</v>
      </c>
      <c r="C912" s="4" t="s">
        <v>394</v>
      </c>
      <c r="D912" s="4" t="s">
        <v>395</v>
      </c>
      <c r="E912" s="4" t="s">
        <v>76</v>
      </c>
      <c r="F912" s="4" t="s">
        <v>23</v>
      </c>
      <c r="G912" s="4" t="s">
        <v>86</v>
      </c>
      <c r="H912" s="4" t="s">
        <v>87</v>
      </c>
      <c r="I912" s="4" t="s">
        <v>88</v>
      </c>
      <c r="J912" s="6" t="n">
        <v>2</v>
      </c>
      <c r="K912" s="7" t="n">
        <v>205.27</v>
      </c>
      <c r="L912" s="7" t="n">
        <v>126.48</v>
      </c>
      <c r="M912" s="7" t="n">
        <f aca="false">J912*K912</f>
        <v>410.54</v>
      </c>
      <c r="N912" s="7" t="n">
        <f aca="false">J912*L912</f>
        <v>252.96</v>
      </c>
      <c r="O912" s="7" t="n">
        <f aca="false">M912-N912</f>
        <v>157.58</v>
      </c>
      <c r="P912" s="4" t="s">
        <v>39</v>
      </c>
      <c r="Q912" s="4" t="s">
        <v>28</v>
      </c>
    </row>
    <row r="913" customFormat="false" ht="15" hidden="false" customHeight="false" outlineLevel="0" collapsed="false">
      <c r="A913" s="4" t="n">
        <v>100909</v>
      </c>
      <c r="B913" s="5" t="s">
        <v>430</v>
      </c>
      <c r="C913" s="4" t="s">
        <v>394</v>
      </c>
      <c r="D913" s="4" t="s">
        <v>395</v>
      </c>
      <c r="E913" s="4" t="s">
        <v>60</v>
      </c>
      <c r="F913" s="4" t="s">
        <v>23</v>
      </c>
      <c r="G913" s="4" t="s">
        <v>51</v>
      </c>
      <c r="H913" s="4" t="s">
        <v>52</v>
      </c>
      <c r="I913" s="4" t="s">
        <v>106</v>
      </c>
      <c r="J913" s="6" t="n">
        <v>4</v>
      </c>
      <c r="K913" s="7" t="n">
        <v>173.17</v>
      </c>
      <c r="L913" s="7" t="n">
        <v>108.38</v>
      </c>
      <c r="M913" s="7" t="n">
        <f aca="false">J913*K913</f>
        <v>692.68</v>
      </c>
      <c r="N913" s="7" t="n">
        <f aca="false">J913*L913</f>
        <v>433.52</v>
      </c>
      <c r="O913" s="7" t="n">
        <f aca="false">M913-N913</f>
        <v>259.16</v>
      </c>
      <c r="P913" s="4" t="s">
        <v>27</v>
      </c>
      <c r="Q913" s="4" t="s">
        <v>28</v>
      </c>
    </row>
    <row r="914" customFormat="false" ht="15" hidden="false" customHeight="false" outlineLevel="0" collapsed="false">
      <c r="A914" s="4" t="n">
        <v>100910</v>
      </c>
      <c r="B914" s="5" t="s">
        <v>265</v>
      </c>
      <c r="C914" s="4" t="s">
        <v>394</v>
      </c>
      <c r="D914" s="4" t="s">
        <v>395</v>
      </c>
      <c r="E914" s="4" t="s">
        <v>29</v>
      </c>
      <c r="F914" s="4" t="s">
        <v>23</v>
      </c>
      <c r="G914" s="4" t="s">
        <v>24</v>
      </c>
      <c r="H914" s="4" t="s">
        <v>43</v>
      </c>
      <c r="I914" s="4" t="s">
        <v>107</v>
      </c>
      <c r="J914" s="6" t="n">
        <v>4</v>
      </c>
      <c r="K914" s="7" t="n">
        <v>294.37</v>
      </c>
      <c r="L914" s="7" t="n">
        <v>167.81</v>
      </c>
      <c r="M914" s="7" t="n">
        <f aca="false">J914*K914</f>
        <v>1177.48</v>
      </c>
      <c r="N914" s="7" t="n">
        <f aca="false">J914*L914</f>
        <v>671.24</v>
      </c>
      <c r="O914" s="7" t="n">
        <f aca="false">M914-N914</f>
        <v>506.24</v>
      </c>
      <c r="P914" s="4" t="s">
        <v>34</v>
      </c>
      <c r="Q914" s="4" t="s">
        <v>54</v>
      </c>
    </row>
    <row r="915" customFormat="false" ht="15" hidden="false" customHeight="false" outlineLevel="0" collapsed="false">
      <c r="A915" s="4" t="n">
        <v>100911</v>
      </c>
      <c r="B915" s="5" t="s">
        <v>265</v>
      </c>
      <c r="C915" s="4" t="s">
        <v>394</v>
      </c>
      <c r="D915" s="4" t="s">
        <v>395</v>
      </c>
      <c r="E915" s="4" t="s">
        <v>50</v>
      </c>
      <c r="F915" s="4" t="s">
        <v>23</v>
      </c>
      <c r="G915" s="4" t="s">
        <v>70</v>
      </c>
      <c r="H915" s="4" t="s">
        <v>43</v>
      </c>
      <c r="I915" s="4" t="s">
        <v>101</v>
      </c>
      <c r="J915" s="6" t="n">
        <v>3</v>
      </c>
      <c r="K915" s="7" t="n">
        <v>1014.11</v>
      </c>
      <c r="L915" s="7" t="n">
        <v>633.91</v>
      </c>
      <c r="M915" s="7" t="n">
        <f aca="false">J915*K915</f>
        <v>3042.33</v>
      </c>
      <c r="N915" s="7" t="n">
        <f aca="false">J915*L915</f>
        <v>1901.73</v>
      </c>
      <c r="O915" s="7" t="n">
        <f aca="false">M915-N915</f>
        <v>1140.6</v>
      </c>
      <c r="P915" s="4" t="s">
        <v>34</v>
      </c>
      <c r="Q915" s="4" t="s">
        <v>28</v>
      </c>
    </row>
    <row r="916" customFormat="false" ht="15" hidden="false" customHeight="false" outlineLevel="0" collapsed="false">
      <c r="A916" s="4" t="n">
        <v>100912</v>
      </c>
      <c r="B916" s="5" t="s">
        <v>265</v>
      </c>
      <c r="C916" s="4" t="s">
        <v>394</v>
      </c>
      <c r="D916" s="4" t="s">
        <v>395</v>
      </c>
      <c r="E916" s="4" t="s">
        <v>90</v>
      </c>
      <c r="F916" s="4" t="s">
        <v>23</v>
      </c>
      <c r="G916" s="4" t="s">
        <v>47</v>
      </c>
      <c r="H916" s="4" t="s">
        <v>48</v>
      </c>
      <c r="I916" s="4" t="s">
        <v>93</v>
      </c>
      <c r="J916" s="6" t="n">
        <v>4</v>
      </c>
      <c r="K916" s="7" t="n">
        <v>1437.89</v>
      </c>
      <c r="L916" s="7" t="n">
        <v>888.74</v>
      </c>
      <c r="M916" s="7" t="n">
        <f aca="false">J916*K916</f>
        <v>5751.56</v>
      </c>
      <c r="N916" s="7" t="n">
        <f aca="false">J916*L916</f>
        <v>3554.96</v>
      </c>
      <c r="O916" s="7" t="n">
        <f aca="false">M916-N916</f>
        <v>2196.6</v>
      </c>
      <c r="P916" s="4" t="s">
        <v>27</v>
      </c>
      <c r="Q916" s="4" t="s">
        <v>28</v>
      </c>
    </row>
    <row r="917" customFormat="false" ht="15" hidden="false" customHeight="false" outlineLevel="0" collapsed="false">
      <c r="A917" s="4" t="n">
        <v>100913</v>
      </c>
      <c r="B917" s="5" t="s">
        <v>266</v>
      </c>
      <c r="C917" s="4" t="s">
        <v>394</v>
      </c>
      <c r="D917" s="4" t="s">
        <v>395</v>
      </c>
      <c r="E917" s="4" t="s">
        <v>29</v>
      </c>
      <c r="F917" s="4" t="s">
        <v>23</v>
      </c>
      <c r="G917" s="4" t="s">
        <v>70</v>
      </c>
      <c r="H917" s="4" t="s">
        <v>121</v>
      </c>
      <c r="I917" s="4" t="s">
        <v>122</v>
      </c>
      <c r="J917" s="6" t="n">
        <v>2</v>
      </c>
      <c r="K917" s="7" t="n">
        <v>895.73</v>
      </c>
      <c r="L917" s="7" t="n">
        <v>587.38</v>
      </c>
      <c r="M917" s="7" t="n">
        <f aca="false">J917*K917</f>
        <v>1791.46</v>
      </c>
      <c r="N917" s="7" t="n">
        <f aca="false">J917*L917</f>
        <v>1174.76</v>
      </c>
      <c r="O917" s="7" t="n">
        <f aca="false">M917-N917</f>
        <v>616.7</v>
      </c>
      <c r="P917" s="4" t="s">
        <v>34</v>
      </c>
      <c r="Q917" s="4" t="s">
        <v>28</v>
      </c>
    </row>
    <row r="918" customFormat="false" ht="15" hidden="false" customHeight="false" outlineLevel="0" collapsed="false">
      <c r="A918" s="4" t="n">
        <v>100914</v>
      </c>
      <c r="B918" s="5" t="s">
        <v>267</v>
      </c>
      <c r="C918" s="4" t="s">
        <v>394</v>
      </c>
      <c r="D918" s="4" t="s">
        <v>395</v>
      </c>
      <c r="E918" s="4" t="s">
        <v>60</v>
      </c>
      <c r="F918" s="4" t="s">
        <v>30</v>
      </c>
      <c r="G918" s="4" t="s">
        <v>31</v>
      </c>
      <c r="H918" s="4" t="s">
        <v>151</v>
      </c>
      <c r="I918" s="4" t="s">
        <v>174</v>
      </c>
      <c r="J918" s="6" t="n">
        <v>1</v>
      </c>
      <c r="K918" s="7" t="n">
        <v>67294.78</v>
      </c>
      <c r="L918" s="7" t="n">
        <v>58489.05</v>
      </c>
      <c r="M918" s="7" t="n">
        <f aca="false">J918*K918</f>
        <v>67294.78</v>
      </c>
      <c r="N918" s="7" t="n">
        <f aca="false">J918*L918</f>
        <v>58489.05</v>
      </c>
      <c r="O918" s="7" t="n">
        <f aca="false">M918-N918</f>
        <v>8805.73</v>
      </c>
      <c r="P918" s="4" t="s">
        <v>59</v>
      </c>
      <c r="Q918" s="4" t="s">
        <v>28</v>
      </c>
    </row>
    <row r="919" customFormat="false" ht="15" hidden="false" customHeight="false" outlineLevel="0" collapsed="false">
      <c r="A919" s="4" t="n">
        <v>100915</v>
      </c>
      <c r="B919" s="5" t="s">
        <v>267</v>
      </c>
      <c r="C919" s="4" t="s">
        <v>394</v>
      </c>
      <c r="D919" s="4" t="s">
        <v>395</v>
      </c>
      <c r="E919" s="4" t="s">
        <v>36</v>
      </c>
      <c r="F919" s="4" t="s">
        <v>23</v>
      </c>
      <c r="G919" s="4" t="s">
        <v>56</v>
      </c>
      <c r="H919" s="4" t="s">
        <v>109</v>
      </c>
      <c r="I919" s="4" t="s">
        <v>110</v>
      </c>
      <c r="J919" s="6" t="n">
        <v>4</v>
      </c>
      <c r="K919" s="7" t="n">
        <v>771.46</v>
      </c>
      <c r="L919" s="7" t="n">
        <v>535.11</v>
      </c>
      <c r="M919" s="7" t="n">
        <f aca="false">J919*K919</f>
        <v>3085.84</v>
      </c>
      <c r="N919" s="7" t="n">
        <f aca="false">J919*L919</f>
        <v>2140.44</v>
      </c>
      <c r="O919" s="7" t="n">
        <f aca="false">M919-N919</f>
        <v>945.4</v>
      </c>
      <c r="P919" s="4" t="s">
        <v>34</v>
      </c>
      <c r="Q919" s="4" t="s">
        <v>28</v>
      </c>
    </row>
    <row r="920" customFormat="false" ht="15" hidden="false" customHeight="false" outlineLevel="0" collapsed="false">
      <c r="A920" s="4" t="n">
        <v>100916</v>
      </c>
      <c r="B920" s="5" t="s">
        <v>267</v>
      </c>
      <c r="C920" s="4" t="s">
        <v>394</v>
      </c>
      <c r="D920" s="4" t="s">
        <v>395</v>
      </c>
      <c r="E920" s="4" t="s">
        <v>41</v>
      </c>
      <c r="F920" s="4" t="s">
        <v>23</v>
      </c>
      <c r="G920" s="4" t="s">
        <v>42</v>
      </c>
      <c r="H920" s="4" t="s">
        <v>117</v>
      </c>
      <c r="I920" s="4" t="s">
        <v>118</v>
      </c>
      <c r="J920" s="6" t="n">
        <v>1</v>
      </c>
      <c r="K920" s="7" t="n">
        <v>1379.2</v>
      </c>
      <c r="L920" s="7" t="n">
        <v>922.53</v>
      </c>
      <c r="M920" s="7" t="n">
        <f aca="false">J920*K920</f>
        <v>1379.2</v>
      </c>
      <c r="N920" s="7" t="n">
        <f aca="false">J920*L920</f>
        <v>922.53</v>
      </c>
      <c r="O920" s="7" t="n">
        <f aca="false">M920-N920</f>
        <v>456.67</v>
      </c>
      <c r="P920" s="4" t="s">
        <v>27</v>
      </c>
      <c r="Q920" s="4" t="s">
        <v>28</v>
      </c>
    </row>
    <row r="921" customFormat="false" ht="15" hidden="false" customHeight="false" outlineLevel="0" collapsed="false">
      <c r="A921" s="4" t="n">
        <v>100917</v>
      </c>
      <c r="B921" s="5" t="s">
        <v>268</v>
      </c>
      <c r="C921" s="4" t="s">
        <v>394</v>
      </c>
      <c r="D921" s="4" t="s">
        <v>395</v>
      </c>
      <c r="E921" s="4" t="s">
        <v>36</v>
      </c>
      <c r="F921" s="4" t="s">
        <v>23</v>
      </c>
      <c r="G921" s="4" t="s">
        <v>61</v>
      </c>
      <c r="H921" s="4" t="s">
        <v>103</v>
      </c>
      <c r="I921" s="4" t="s">
        <v>104</v>
      </c>
      <c r="J921" s="6" t="n">
        <v>3</v>
      </c>
      <c r="K921" s="7" t="n">
        <v>1245.26</v>
      </c>
      <c r="L921" s="7" t="n">
        <v>784</v>
      </c>
      <c r="M921" s="7" t="n">
        <f aca="false">J921*K921</f>
        <v>3735.78</v>
      </c>
      <c r="N921" s="7" t="n">
        <f aca="false">J921*L921</f>
        <v>2352</v>
      </c>
      <c r="O921" s="7" t="n">
        <f aca="false">M921-N921</f>
        <v>1383.78</v>
      </c>
      <c r="P921" s="4" t="s">
        <v>39</v>
      </c>
      <c r="Q921" s="4" t="s">
        <v>28</v>
      </c>
    </row>
    <row r="922" customFormat="false" ht="15" hidden="false" customHeight="false" outlineLevel="0" collapsed="false">
      <c r="A922" s="4" t="n">
        <v>100918</v>
      </c>
      <c r="B922" s="5" t="s">
        <v>431</v>
      </c>
      <c r="C922" s="4" t="s">
        <v>394</v>
      </c>
      <c r="D922" s="4" t="s">
        <v>395</v>
      </c>
      <c r="E922" s="4" t="s">
        <v>22</v>
      </c>
      <c r="F922" s="4" t="s">
        <v>23</v>
      </c>
      <c r="G922" s="4" t="s">
        <v>24</v>
      </c>
      <c r="H922" s="4" t="s">
        <v>43</v>
      </c>
      <c r="I922" s="4" t="s">
        <v>107</v>
      </c>
      <c r="J922" s="6" t="n">
        <v>2</v>
      </c>
      <c r="K922" s="7" t="n">
        <v>296.68</v>
      </c>
      <c r="L922" s="7" t="n">
        <v>165.36</v>
      </c>
      <c r="M922" s="7" t="n">
        <f aca="false">J922*K922</f>
        <v>593.36</v>
      </c>
      <c r="N922" s="7" t="n">
        <f aca="false">J922*L922</f>
        <v>330.72</v>
      </c>
      <c r="O922" s="7" t="n">
        <f aca="false">M922-N922</f>
        <v>262.64</v>
      </c>
      <c r="P922" s="4" t="s">
        <v>34</v>
      </c>
      <c r="Q922" s="4" t="s">
        <v>28</v>
      </c>
    </row>
    <row r="923" customFormat="false" ht="15" hidden="false" customHeight="false" outlineLevel="0" collapsed="false">
      <c r="A923" s="4" t="n">
        <v>100919</v>
      </c>
      <c r="B923" s="5" t="s">
        <v>269</v>
      </c>
      <c r="C923" s="4" t="s">
        <v>394</v>
      </c>
      <c r="D923" s="4" t="s">
        <v>395</v>
      </c>
      <c r="E923" s="4" t="s">
        <v>73</v>
      </c>
      <c r="F923" s="4" t="s">
        <v>23</v>
      </c>
      <c r="G923" s="4" t="s">
        <v>47</v>
      </c>
      <c r="H923" s="4" t="s">
        <v>48</v>
      </c>
      <c r="I923" s="4" t="s">
        <v>49</v>
      </c>
      <c r="J923" s="6" t="n">
        <v>4</v>
      </c>
      <c r="K923" s="7" t="n">
        <v>1134.2</v>
      </c>
      <c r="L923" s="7" t="n">
        <v>709.85</v>
      </c>
      <c r="M923" s="7" t="n">
        <f aca="false">J923*K923</f>
        <v>4536.8</v>
      </c>
      <c r="N923" s="7" t="n">
        <f aca="false">J923*L923</f>
        <v>2839.4</v>
      </c>
      <c r="O923" s="7" t="n">
        <f aca="false">M923-N923</f>
        <v>1697.4</v>
      </c>
      <c r="P923" s="4" t="s">
        <v>34</v>
      </c>
      <c r="Q923" s="4" t="s">
        <v>28</v>
      </c>
    </row>
    <row r="924" customFormat="false" ht="15" hidden="false" customHeight="false" outlineLevel="0" collapsed="false">
      <c r="A924" s="4" t="n">
        <v>100920</v>
      </c>
      <c r="B924" s="5" t="s">
        <v>270</v>
      </c>
      <c r="C924" s="4" t="s">
        <v>394</v>
      </c>
      <c r="D924" s="4" t="s">
        <v>395</v>
      </c>
      <c r="E924" s="4" t="s">
        <v>65</v>
      </c>
      <c r="F924" s="4" t="s">
        <v>23</v>
      </c>
      <c r="G924" s="4" t="s">
        <v>61</v>
      </c>
      <c r="H924" s="4" t="s">
        <v>159</v>
      </c>
      <c r="I924" s="4" t="s">
        <v>160</v>
      </c>
      <c r="J924" s="6" t="n">
        <v>3</v>
      </c>
      <c r="K924" s="7" t="n">
        <v>946.35</v>
      </c>
      <c r="L924" s="7" t="n">
        <v>537.01</v>
      </c>
      <c r="M924" s="7" t="n">
        <f aca="false">J924*K924</f>
        <v>2839.05</v>
      </c>
      <c r="N924" s="7" t="n">
        <f aca="false">J924*L924</f>
        <v>1611.03</v>
      </c>
      <c r="O924" s="7" t="n">
        <f aca="false">M924-N924</f>
        <v>1228.02</v>
      </c>
      <c r="P924" s="4" t="s">
        <v>34</v>
      </c>
      <c r="Q924" s="4" t="s">
        <v>28</v>
      </c>
    </row>
    <row r="925" customFormat="false" ht="15" hidden="false" customHeight="false" outlineLevel="0" collapsed="false">
      <c r="A925" s="4" t="n">
        <v>100921</v>
      </c>
      <c r="B925" s="5" t="s">
        <v>432</v>
      </c>
      <c r="C925" s="4" t="s">
        <v>394</v>
      </c>
      <c r="D925" s="4" t="s">
        <v>395</v>
      </c>
      <c r="E925" s="4" t="s">
        <v>22</v>
      </c>
      <c r="F925" s="4" t="s">
        <v>23</v>
      </c>
      <c r="G925" s="4" t="s">
        <v>61</v>
      </c>
      <c r="H925" s="4" t="s">
        <v>66</v>
      </c>
      <c r="I925" s="4" t="s">
        <v>67</v>
      </c>
      <c r="J925" s="6" t="n">
        <v>4</v>
      </c>
      <c r="K925" s="7" t="n">
        <v>424.12</v>
      </c>
      <c r="L925" s="7" t="n">
        <v>238.63</v>
      </c>
      <c r="M925" s="7" t="n">
        <f aca="false">J925*K925</f>
        <v>1696.48</v>
      </c>
      <c r="N925" s="7" t="n">
        <f aca="false">J925*L925</f>
        <v>954.52</v>
      </c>
      <c r="O925" s="7" t="n">
        <f aca="false">M925-N925</f>
        <v>741.96</v>
      </c>
      <c r="P925" s="4" t="s">
        <v>39</v>
      </c>
      <c r="Q925" s="4" t="s">
        <v>28</v>
      </c>
    </row>
    <row r="926" customFormat="false" ht="15" hidden="false" customHeight="false" outlineLevel="0" collapsed="false">
      <c r="A926" s="4" t="n">
        <v>100922</v>
      </c>
      <c r="B926" s="5" t="s">
        <v>271</v>
      </c>
      <c r="C926" s="4" t="s">
        <v>394</v>
      </c>
      <c r="D926" s="4" t="s">
        <v>395</v>
      </c>
      <c r="E926" s="4" t="s">
        <v>73</v>
      </c>
      <c r="F926" s="4" t="s">
        <v>23</v>
      </c>
      <c r="G926" s="4" t="s">
        <v>61</v>
      </c>
      <c r="H926" s="4" t="s">
        <v>159</v>
      </c>
      <c r="I926" s="4" t="s">
        <v>160</v>
      </c>
      <c r="J926" s="6" t="n">
        <v>3</v>
      </c>
      <c r="K926" s="7" t="n">
        <v>925.41</v>
      </c>
      <c r="L926" s="7" t="n">
        <v>565.28</v>
      </c>
      <c r="M926" s="7" t="n">
        <f aca="false">J926*K926</f>
        <v>2776.23</v>
      </c>
      <c r="N926" s="7" t="n">
        <f aca="false">J926*L926</f>
        <v>1695.84</v>
      </c>
      <c r="O926" s="7" t="n">
        <f aca="false">M926-N926</f>
        <v>1080.39</v>
      </c>
      <c r="P926" s="4" t="s">
        <v>39</v>
      </c>
      <c r="Q926" s="4" t="s">
        <v>28</v>
      </c>
    </row>
    <row r="927" customFormat="false" ht="15" hidden="false" customHeight="false" outlineLevel="0" collapsed="false">
      <c r="A927" s="4" t="n">
        <v>100923</v>
      </c>
      <c r="B927" s="5" t="s">
        <v>433</v>
      </c>
      <c r="C927" s="4" t="s">
        <v>394</v>
      </c>
      <c r="D927" s="4" t="s">
        <v>395</v>
      </c>
      <c r="E927" s="4" t="s">
        <v>41</v>
      </c>
      <c r="F927" s="4" t="s">
        <v>23</v>
      </c>
      <c r="G927" s="4" t="s">
        <v>24</v>
      </c>
      <c r="H927" s="4" t="s">
        <v>130</v>
      </c>
      <c r="I927" s="4" t="s">
        <v>137</v>
      </c>
      <c r="J927" s="6" t="n">
        <v>1</v>
      </c>
      <c r="K927" s="7" t="n">
        <v>100.33</v>
      </c>
      <c r="L927" s="7" t="n">
        <v>55.65</v>
      </c>
      <c r="M927" s="7" t="n">
        <f aca="false">J927*K927</f>
        <v>100.33</v>
      </c>
      <c r="N927" s="7" t="n">
        <f aca="false">J927*L927</f>
        <v>55.65</v>
      </c>
      <c r="O927" s="7" t="n">
        <f aca="false">M927-N927</f>
        <v>44.68</v>
      </c>
      <c r="P927" s="4" t="s">
        <v>34</v>
      </c>
      <c r="Q927" s="4" t="s">
        <v>28</v>
      </c>
    </row>
    <row r="928" customFormat="false" ht="15" hidden="false" customHeight="false" outlineLevel="0" collapsed="false">
      <c r="A928" s="4" t="n">
        <v>100924</v>
      </c>
      <c r="B928" s="5" t="s">
        <v>433</v>
      </c>
      <c r="C928" s="4" t="s">
        <v>394</v>
      </c>
      <c r="D928" s="4" t="s">
        <v>395</v>
      </c>
      <c r="E928" s="4" t="s">
        <v>22</v>
      </c>
      <c r="F928" s="4" t="s">
        <v>30</v>
      </c>
      <c r="G928" s="4" t="s">
        <v>31</v>
      </c>
      <c r="H928" s="4" t="s">
        <v>151</v>
      </c>
      <c r="I928" s="4" t="s">
        <v>174</v>
      </c>
      <c r="J928" s="6" t="n">
        <v>1</v>
      </c>
      <c r="K928" s="7" t="n">
        <v>71059.65</v>
      </c>
      <c r="L928" s="7" t="n">
        <v>59338.16</v>
      </c>
      <c r="M928" s="7" t="n">
        <f aca="false">J928*K928</f>
        <v>71059.65</v>
      </c>
      <c r="N928" s="7" t="n">
        <f aca="false">J928*L928</f>
        <v>59338.16</v>
      </c>
      <c r="O928" s="7" t="n">
        <f aca="false">M928-N928</f>
        <v>11721.49</v>
      </c>
      <c r="P928" s="4" t="s">
        <v>34</v>
      </c>
      <c r="Q928" s="4" t="s">
        <v>28</v>
      </c>
    </row>
    <row r="929" customFormat="false" ht="15" hidden="false" customHeight="false" outlineLevel="0" collapsed="false">
      <c r="A929" s="4" t="n">
        <v>100925</v>
      </c>
      <c r="B929" s="5" t="s">
        <v>433</v>
      </c>
      <c r="C929" s="4" t="s">
        <v>394</v>
      </c>
      <c r="D929" s="4" t="s">
        <v>395</v>
      </c>
      <c r="E929" s="4" t="s">
        <v>90</v>
      </c>
      <c r="F929" s="4" t="s">
        <v>23</v>
      </c>
      <c r="G929" s="4" t="s">
        <v>47</v>
      </c>
      <c r="H929" s="4" t="s">
        <v>48</v>
      </c>
      <c r="I929" s="4" t="s">
        <v>93</v>
      </c>
      <c r="J929" s="6" t="n">
        <v>4</v>
      </c>
      <c r="K929" s="7" t="n">
        <v>1286.33</v>
      </c>
      <c r="L929" s="7" t="n">
        <v>872.17</v>
      </c>
      <c r="M929" s="7" t="n">
        <f aca="false">J929*K929</f>
        <v>5145.32</v>
      </c>
      <c r="N929" s="7" t="n">
        <f aca="false">J929*L929</f>
        <v>3488.68</v>
      </c>
      <c r="O929" s="7" t="n">
        <f aca="false">M929-N929</f>
        <v>1656.64</v>
      </c>
      <c r="P929" s="4" t="s">
        <v>39</v>
      </c>
      <c r="Q929" s="4" t="s">
        <v>28</v>
      </c>
    </row>
    <row r="930" customFormat="false" ht="15" hidden="false" customHeight="false" outlineLevel="0" collapsed="false">
      <c r="A930" s="4" t="n">
        <v>100926</v>
      </c>
      <c r="B930" s="5" t="s">
        <v>272</v>
      </c>
      <c r="C930" s="4" t="s">
        <v>394</v>
      </c>
      <c r="D930" s="4" t="s">
        <v>395</v>
      </c>
      <c r="E930" s="4" t="s">
        <v>73</v>
      </c>
      <c r="F930" s="4" t="s">
        <v>30</v>
      </c>
      <c r="G930" s="4" t="s">
        <v>83</v>
      </c>
      <c r="H930" s="4" t="s">
        <v>78</v>
      </c>
      <c r="I930" s="4" t="s">
        <v>147</v>
      </c>
      <c r="J930" s="6" t="n">
        <v>1</v>
      </c>
      <c r="K930" s="7" t="n">
        <v>33046.59</v>
      </c>
      <c r="L930" s="7" t="n">
        <v>26677.45</v>
      </c>
      <c r="M930" s="7" t="n">
        <f aca="false">J930*K930</f>
        <v>33046.59</v>
      </c>
      <c r="N930" s="7" t="n">
        <f aca="false">J930*L930</f>
        <v>26677.45</v>
      </c>
      <c r="O930" s="7" t="n">
        <f aca="false">M930-N930</f>
        <v>6369.14</v>
      </c>
      <c r="P930" s="4" t="s">
        <v>39</v>
      </c>
      <c r="Q930" s="4" t="s">
        <v>28</v>
      </c>
    </row>
    <row r="931" customFormat="false" ht="15" hidden="false" customHeight="false" outlineLevel="0" collapsed="false">
      <c r="A931" s="4" t="n">
        <v>100927</v>
      </c>
      <c r="B931" s="5" t="s">
        <v>272</v>
      </c>
      <c r="C931" s="4" t="s">
        <v>394</v>
      </c>
      <c r="D931" s="4" t="s">
        <v>395</v>
      </c>
      <c r="E931" s="4" t="s">
        <v>29</v>
      </c>
      <c r="F931" s="4" t="s">
        <v>23</v>
      </c>
      <c r="G931" s="4" t="s">
        <v>61</v>
      </c>
      <c r="H931" s="4" t="s">
        <v>66</v>
      </c>
      <c r="I931" s="4" t="s">
        <v>67</v>
      </c>
      <c r="J931" s="6" t="n">
        <v>4</v>
      </c>
      <c r="K931" s="7" t="n">
        <v>452.48</v>
      </c>
      <c r="L931" s="7" t="n">
        <v>245.02</v>
      </c>
      <c r="M931" s="7" t="n">
        <f aca="false">J931*K931</f>
        <v>1809.92</v>
      </c>
      <c r="N931" s="7" t="n">
        <f aca="false">J931*L931</f>
        <v>980.08</v>
      </c>
      <c r="O931" s="7" t="n">
        <f aca="false">M931-N931</f>
        <v>829.84</v>
      </c>
      <c r="P931" s="4" t="s">
        <v>34</v>
      </c>
      <c r="Q931" s="4" t="s">
        <v>28</v>
      </c>
    </row>
    <row r="932" customFormat="false" ht="15" hidden="false" customHeight="false" outlineLevel="0" collapsed="false">
      <c r="A932" s="4" t="n">
        <v>100928</v>
      </c>
      <c r="B932" s="5" t="s">
        <v>273</v>
      </c>
      <c r="C932" s="4" t="s">
        <v>394</v>
      </c>
      <c r="D932" s="4" t="s">
        <v>395</v>
      </c>
      <c r="E932" s="4" t="s">
        <v>46</v>
      </c>
      <c r="F932" s="4" t="s">
        <v>23</v>
      </c>
      <c r="G932" s="4" t="s">
        <v>56</v>
      </c>
      <c r="H932" s="4" t="s">
        <v>130</v>
      </c>
      <c r="I932" s="4" t="s">
        <v>131</v>
      </c>
      <c r="J932" s="6" t="n">
        <v>4</v>
      </c>
      <c r="K932" s="7" t="n">
        <v>320.63</v>
      </c>
      <c r="L932" s="7" t="n">
        <v>190.15</v>
      </c>
      <c r="M932" s="7" t="n">
        <f aca="false">J932*K932</f>
        <v>1282.52</v>
      </c>
      <c r="N932" s="7" t="n">
        <f aca="false">J932*L932</f>
        <v>760.6</v>
      </c>
      <c r="O932" s="7" t="n">
        <f aca="false">M932-N932</f>
        <v>521.92</v>
      </c>
      <c r="P932" s="4" t="s">
        <v>27</v>
      </c>
      <c r="Q932" s="4" t="s">
        <v>45</v>
      </c>
    </row>
    <row r="933" customFormat="false" ht="15" hidden="false" customHeight="false" outlineLevel="0" collapsed="false">
      <c r="A933" s="4" t="n">
        <v>100929</v>
      </c>
      <c r="B933" s="5" t="s">
        <v>274</v>
      </c>
      <c r="C933" s="4" t="s">
        <v>394</v>
      </c>
      <c r="D933" s="4" t="s">
        <v>395</v>
      </c>
      <c r="E933" s="4" t="s">
        <v>50</v>
      </c>
      <c r="F933" s="4" t="s">
        <v>23</v>
      </c>
      <c r="G933" s="4" t="s">
        <v>24</v>
      </c>
      <c r="H933" s="4" t="s">
        <v>112</v>
      </c>
      <c r="I933" s="4" t="s">
        <v>113</v>
      </c>
      <c r="J933" s="6" t="n">
        <v>1</v>
      </c>
      <c r="K933" s="7" t="n">
        <v>122.24</v>
      </c>
      <c r="L933" s="7" t="n">
        <v>69.67</v>
      </c>
      <c r="M933" s="7" t="n">
        <f aca="false">J933*K933</f>
        <v>122.24</v>
      </c>
      <c r="N933" s="7" t="n">
        <f aca="false">J933*L933</f>
        <v>69.67</v>
      </c>
      <c r="O933" s="7" t="n">
        <f aca="false">M933-N933</f>
        <v>52.57</v>
      </c>
      <c r="P933" s="4" t="s">
        <v>91</v>
      </c>
      <c r="Q933" s="4" t="s">
        <v>54</v>
      </c>
    </row>
    <row r="934" customFormat="false" ht="15" hidden="false" customHeight="false" outlineLevel="0" collapsed="false">
      <c r="A934" s="4" t="n">
        <v>100930</v>
      </c>
      <c r="B934" s="5" t="s">
        <v>275</v>
      </c>
      <c r="C934" s="4" t="s">
        <v>394</v>
      </c>
      <c r="D934" s="4" t="s">
        <v>395</v>
      </c>
      <c r="E934" s="4" t="s">
        <v>90</v>
      </c>
      <c r="F934" s="4" t="s">
        <v>23</v>
      </c>
      <c r="G934" s="4" t="s">
        <v>47</v>
      </c>
      <c r="H934" s="4" t="s">
        <v>48</v>
      </c>
      <c r="I934" s="4" t="s">
        <v>93</v>
      </c>
      <c r="J934" s="6" t="n">
        <v>1</v>
      </c>
      <c r="K934" s="7" t="n">
        <v>1369.34</v>
      </c>
      <c r="L934" s="7" t="n">
        <v>913.44</v>
      </c>
      <c r="M934" s="7" t="n">
        <f aca="false">J934*K934</f>
        <v>1369.34</v>
      </c>
      <c r="N934" s="7" t="n">
        <f aca="false">J934*L934</f>
        <v>913.44</v>
      </c>
      <c r="O934" s="7" t="n">
        <f aca="false">M934-N934</f>
        <v>455.9</v>
      </c>
      <c r="P934" s="4" t="s">
        <v>34</v>
      </c>
      <c r="Q934" s="4" t="s">
        <v>28</v>
      </c>
    </row>
    <row r="935" customFormat="false" ht="15" hidden="false" customHeight="false" outlineLevel="0" collapsed="false">
      <c r="A935" s="4" t="n">
        <v>100931</v>
      </c>
      <c r="B935" s="5" t="s">
        <v>276</v>
      </c>
      <c r="C935" s="4" t="s">
        <v>394</v>
      </c>
      <c r="D935" s="4" t="s">
        <v>395</v>
      </c>
      <c r="E935" s="4" t="s">
        <v>73</v>
      </c>
      <c r="F935" s="4" t="s">
        <v>23</v>
      </c>
      <c r="G935" s="4" t="s">
        <v>86</v>
      </c>
      <c r="H935" s="4" t="s">
        <v>87</v>
      </c>
      <c r="I935" s="4" t="s">
        <v>88</v>
      </c>
      <c r="J935" s="6" t="n">
        <v>2</v>
      </c>
      <c r="K935" s="7" t="n">
        <v>212.31</v>
      </c>
      <c r="L935" s="7" t="n">
        <v>129.52</v>
      </c>
      <c r="M935" s="7" t="n">
        <f aca="false">J935*K935</f>
        <v>424.62</v>
      </c>
      <c r="N935" s="7" t="n">
        <f aca="false">J935*L935</f>
        <v>259.04</v>
      </c>
      <c r="O935" s="7" t="n">
        <f aca="false">M935-N935</f>
        <v>165.58</v>
      </c>
      <c r="P935" s="4" t="s">
        <v>39</v>
      </c>
      <c r="Q935" s="4" t="s">
        <v>28</v>
      </c>
    </row>
    <row r="936" customFormat="false" ht="15" hidden="false" customHeight="false" outlineLevel="0" collapsed="false">
      <c r="A936" s="4" t="n">
        <v>100932</v>
      </c>
      <c r="B936" s="5" t="s">
        <v>276</v>
      </c>
      <c r="C936" s="4" t="s">
        <v>394</v>
      </c>
      <c r="D936" s="4" t="s">
        <v>395</v>
      </c>
      <c r="E936" s="4" t="s">
        <v>46</v>
      </c>
      <c r="F936" s="4" t="s">
        <v>23</v>
      </c>
      <c r="G936" s="4" t="s">
        <v>61</v>
      </c>
      <c r="H936" s="4" t="s">
        <v>159</v>
      </c>
      <c r="I936" s="4" t="s">
        <v>160</v>
      </c>
      <c r="J936" s="6" t="n">
        <v>4</v>
      </c>
      <c r="K936" s="7" t="n">
        <v>860.68</v>
      </c>
      <c r="L936" s="7" t="n">
        <v>543.18</v>
      </c>
      <c r="M936" s="7" t="n">
        <f aca="false">J936*K936</f>
        <v>3442.72</v>
      </c>
      <c r="N936" s="7" t="n">
        <f aca="false">J936*L936</f>
        <v>2172.72</v>
      </c>
      <c r="O936" s="7" t="n">
        <f aca="false">M936-N936</f>
        <v>1270</v>
      </c>
      <c r="P936" s="4" t="s">
        <v>91</v>
      </c>
      <c r="Q936" s="4" t="s">
        <v>28</v>
      </c>
    </row>
    <row r="937" customFormat="false" ht="15" hidden="false" customHeight="false" outlineLevel="0" collapsed="false">
      <c r="A937" s="4" t="n">
        <v>100933</v>
      </c>
      <c r="B937" s="5" t="s">
        <v>277</v>
      </c>
      <c r="C937" s="4" t="s">
        <v>394</v>
      </c>
      <c r="D937" s="4" t="s">
        <v>395</v>
      </c>
      <c r="E937" s="4" t="s">
        <v>29</v>
      </c>
      <c r="F937" s="4" t="s">
        <v>23</v>
      </c>
      <c r="G937" s="4" t="s">
        <v>86</v>
      </c>
      <c r="H937" s="4" t="s">
        <v>87</v>
      </c>
      <c r="I937" s="4" t="s">
        <v>88</v>
      </c>
      <c r="J937" s="6" t="n">
        <v>3</v>
      </c>
      <c r="K937" s="7" t="n">
        <v>221.23</v>
      </c>
      <c r="L937" s="7" t="n">
        <v>132.34</v>
      </c>
      <c r="M937" s="7" t="n">
        <f aca="false">J937*K937</f>
        <v>663.69</v>
      </c>
      <c r="N937" s="7" t="n">
        <f aca="false">J937*L937</f>
        <v>397.02</v>
      </c>
      <c r="O937" s="7" t="n">
        <f aca="false">M937-N937</f>
        <v>266.67</v>
      </c>
      <c r="P937" s="4" t="s">
        <v>27</v>
      </c>
      <c r="Q937" s="4" t="s">
        <v>28</v>
      </c>
    </row>
    <row r="938" customFormat="false" ht="15" hidden="false" customHeight="false" outlineLevel="0" collapsed="false">
      <c r="A938" s="4" t="n">
        <v>100934</v>
      </c>
      <c r="B938" s="5" t="s">
        <v>277</v>
      </c>
      <c r="C938" s="4" t="s">
        <v>394</v>
      </c>
      <c r="D938" s="4" t="s">
        <v>395</v>
      </c>
      <c r="E938" s="4" t="s">
        <v>46</v>
      </c>
      <c r="F938" s="4" t="s">
        <v>23</v>
      </c>
      <c r="G938" s="4" t="s">
        <v>56</v>
      </c>
      <c r="H938" s="4" t="s">
        <v>109</v>
      </c>
      <c r="I938" s="4" t="s">
        <v>110</v>
      </c>
      <c r="J938" s="6" t="n">
        <v>4</v>
      </c>
      <c r="K938" s="7" t="n">
        <v>754.09</v>
      </c>
      <c r="L938" s="7" t="n">
        <v>510.62</v>
      </c>
      <c r="M938" s="7" t="n">
        <f aca="false">J938*K938</f>
        <v>3016.36</v>
      </c>
      <c r="N938" s="7" t="n">
        <f aca="false">J938*L938</f>
        <v>2042.48</v>
      </c>
      <c r="O938" s="7" t="n">
        <f aca="false">M938-N938</f>
        <v>973.88</v>
      </c>
      <c r="P938" s="4" t="s">
        <v>34</v>
      </c>
      <c r="Q938" s="4" t="s">
        <v>28</v>
      </c>
    </row>
    <row r="939" customFormat="false" ht="15" hidden="false" customHeight="false" outlineLevel="0" collapsed="false">
      <c r="A939" s="4" t="n">
        <v>100935</v>
      </c>
      <c r="B939" s="5" t="s">
        <v>277</v>
      </c>
      <c r="C939" s="4" t="s">
        <v>394</v>
      </c>
      <c r="D939" s="4" t="s">
        <v>395</v>
      </c>
      <c r="E939" s="4" t="s">
        <v>90</v>
      </c>
      <c r="F939" s="4" t="s">
        <v>23</v>
      </c>
      <c r="G939" s="4" t="s">
        <v>47</v>
      </c>
      <c r="H939" s="4" t="s">
        <v>48</v>
      </c>
      <c r="I939" s="4" t="s">
        <v>93</v>
      </c>
      <c r="J939" s="6" t="n">
        <v>3</v>
      </c>
      <c r="K939" s="7" t="n">
        <v>1323.69</v>
      </c>
      <c r="L939" s="7" t="n">
        <v>893.03</v>
      </c>
      <c r="M939" s="7" t="n">
        <f aca="false">J939*K939</f>
        <v>3971.07</v>
      </c>
      <c r="N939" s="7" t="n">
        <f aca="false">J939*L939</f>
        <v>2679.09</v>
      </c>
      <c r="O939" s="7" t="n">
        <f aca="false">M939-N939</f>
        <v>1291.98</v>
      </c>
      <c r="P939" s="4" t="s">
        <v>27</v>
      </c>
      <c r="Q939" s="4" t="s">
        <v>45</v>
      </c>
    </row>
    <row r="940" customFormat="false" ht="15" hidden="false" customHeight="false" outlineLevel="0" collapsed="false">
      <c r="A940" s="4" t="n">
        <v>100936</v>
      </c>
      <c r="B940" s="5" t="s">
        <v>434</v>
      </c>
      <c r="C940" s="4" t="s">
        <v>394</v>
      </c>
      <c r="D940" s="4" t="s">
        <v>395</v>
      </c>
      <c r="E940" s="4" t="s">
        <v>60</v>
      </c>
      <c r="F940" s="4" t="s">
        <v>23</v>
      </c>
      <c r="G940" s="4" t="s">
        <v>24</v>
      </c>
      <c r="H940" s="4" t="s">
        <v>43</v>
      </c>
      <c r="I940" s="4" t="s">
        <v>107</v>
      </c>
      <c r="J940" s="6" t="n">
        <v>2</v>
      </c>
      <c r="K940" s="7" t="n">
        <v>296.14</v>
      </c>
      <c r="L940" s="7" t="n">
        <v>174.02</v>
      </c>
      <c r="M940" s="7" t="n">
        <f aca="false">J940*K940</f>
        <v>592.28</v>
      </c>
      <c r="N940" s="7" t="n">
        <f aca="false">J940*L940</f>
        <v>348.04</v>
      </c>
      <c r="O940" s="7" t="n">
        <f aca="false">M940-N940</f>
        <v>244.24</v>
      </c>
      <c r="P940" s="4" t="s">
        <v>91</v>
      </c>
      <c r="Q940" s="4" t="s">
        <v>28</v>
      </c>
    </row>
    <row r="941" customFormat="false" ht="15" hidden="false" customHeight="false" outlineLevel="0" collapsed="false">
      <c r="A941" s="4" t="n">
        <v>100937</v>
      </c>
      <c r="B941" s="5" t="s">
        <v>434</v>
      </c>
      <c r="C941" s="4" t="s">
        <v>394</v>
      </c>
      <c r="D941" s="4" t="s">
        <v>395</v>
      </c>
      <c r="E941" s="4" t="s">
        <v>90</v>
      </c>
      <c r="F941" s="4" t="s">
        <v>30</v>
      </c>
      <c r="G941" s="4" t="s">
        <v>31</v>
      </c>
      <c r="H941" s="4" t="s">
        <v>32</v>
      </c>
      <c r="I941" s="4" t="s">
        <v>33</v>
      </c>
      <c r="J941" s="6" t="n">
        <v>1</v>
      </c>
      <c r="K941" s="7" t="n">
        <v>61745.48</v>
      </c>
      <c r="L941" s="7" t="n">
        <v>52486.58</v>
      </c>
      <c r="M941" s="7" t="n">
        <f aca="false">J941*K941</f>
        <v>61745.48</v>
      </c>
      <c r="N941" s="7" t="n">
        <f aca="false">J941*L941</f>
        <v>52486.58</v>
      </c>
      <c r="O941" s="7" t="n">
        <f aca="false">M941-N941</f>
        <v>9258.9</v>
      </c>
      <c r="P941" s="4" t="s">
        <v>39</v>
      </c>
      <c r="Q941" s="4" t="s">
        <v>28</v>
      </c>
    </row>
    <row r="942" customFormat="false" ht="15" hidden="false" customHeight="false" outlineLevel="0" collapsed="false">
      <c r="A942" s="4" t="n">
        <v>100938</v>
      </c>
      <c r="B942" s="5" t="s">
        <v>435</v>
      </c>
      <c r="C942" s="4" t="s">
        <v>394</v>
      </c>
      <c r="D942" s="4" t="s">
        <v>395</v>
      </c>
      <c r="E942" s="4" t="s">
        <v>60</v>
      </c>
      <c r="F942" s="4" t="s">
        <v>23</v>
      </c>
      <c r="G942" s="4" t="s">
        <v>51</v>
      </c>
      <c r="H942" s="4" t="s">
        <v>52</v>
      </c>
      <c r="I942" s="4" t="s">
        <v>106</v>
      </c>
      <c r="J942" s="6" t="n">
        <v>3</v>
      </c>
      <c r="K942" s="7" t="n">
        <v>191.97</v>
      </c>
      <c r="L942" s="7" t="n">
        <v>112.33</v>
      </c>
      <c r="M942" s="7" t="n">
        <f aca="false">J942*K942</f>
        <v>575.91</v>
      </c>
      <c r="N942" s="7" t="n">
        <f aca="false">J942*L942</f>
        <v>336.99</v>
      </c>
      <c r="O942" s="7" t="n">
        <f aca="false">M942-N942</f>
        <v>238.92</v>
      </c>
      <c r="P942" s="4" t="s">
        <v>27</v>
      </c>
      <c r="Q942" s="4" t="s">
        <v>54</v>
      </c>
    </row>
    <row r="943" customFormat="false" ht="15" hidden="false" customHeight="false" outlineLevel="0" collapsed="false">
      <c r="A943" s="4" t="n">
        <v>100939</v>
      </c>
      <c r="B943" s="5" t="s">
        <v>436</v>
      </c>
      <c r="C943" s="4" t="s">
        <v>394</v>
      </c>
      <c r="D943" s="4" t="s">
        <v>395</v>
      </c>
      <c r="E943" s="4" t="s">
        <v>46</v>
      </c>
      <c r="F943" s="4" t="s">
        <v>23</v>
      </c>
      <c r="G943" s="4" t="s">
        <v>47</v>
      </c>
      <c r="H943" s="4" t="s">
        <v>48</v>
      </c>
      <c r="I943" s="4" t="s">
        <v>49</v>
      </c>
      <c r="J943" s="6" t="n">
        <v>4</v>
      </c>
      <c r="K943" s="7" t="n">
        <v>1182.66</v>
      </c>
      <c r="L943" s="7" t="n">
        <v>731.05</v>
      </c>
      <c r="M943" s="7" t="n">
        <f aca="false">J943*K943</f>
        <v>4730.64</v>
      </c>
      <c r="N943" s="7" t="n">
        <f aca="false">J943*L943</f>
        <v>2924.2</v>
      </c>
      <c r="O943" s="7" t="n">
        <f aca="false">M943-N943</f>
        <v>1806.44</v>
      </c>
      <c r="P943" s="4" t="s">
        <v>27</v>
      </c>
      <c r="Q943" s="4" t="s">
        <v>28</v>
      </c>
    </row>
    <row r="944" customFormat="false" ht="15" hidden="false" customHeight="false" outlineLevel="0" collapsed="false">
      <c r="A944" s="4" t="n">
        <v>100940</v>
      </c>
      <c r="B944" s="5" t="s">
        <v>436</v>
      </c>
      <c r="C944" s="4" t="s">
        <v>394</v>
      </c>
      <c r="D944" s="4" t="s">
        <v>395</v>
      </c>
      <c r="E944" s="4" t="s">
        <v>46</v>
      </c>
      <c r="F944" s="4" t="s">
        <v>23</v>
      </c>
      <c r="G944" s="4" t="s">
        <v>56</v>
      </c>
      <c r="H944" s="4" t="s">
        <v>57</v>
      </c>
      <c r="I944" s="4" t="s">
        <v>58</v>
      </c>
      <c r="J944" s="6" t="n">
        <v>1</v>
      </c>
      <c r="K944" s="7" t="n">
        <v>660.37</v>
      </c>
      <c r="L944" s="7" t="n">
        <v>421.41</v>
      </c>
      <c r="M944" s="7" t="n">
        <f aca="false">J944*K944</f>
        <v>660.37</v>
      </c>
      <c r="N944" s="7" t="n">
        <f aca="false">J944*L944</f>
        <v>421.41</v>
      </c>
      <c r="O944" s="7" t="n">
        <f aca="false">M944-N944</f>
        <v>238.96</v>
      </c>
      <c r="P944" s="4" t="s">
        <v>39</v>
      </c>
      <c r="Q944" s="4" t="s">
        <v>54</v>
      </c>
    </row>
    <row r="945" customFormat="false" ht="15" hidden="false" customHeight="false" outlineLevel="0" collapsed="false">
      <c r="A945" s="4" t="n">
        <v>100941</v>
      </c>
      <c r="B945" s="5" t="s">
        <v>437</v>
      </c>
      <c r="C945" s="4" t="s">
        <v>394</v>
      </c>
      <c r="D945" s="4" t="s">
        <v>395</v>
      </c>
      <c r="E945" s="4" t="s">
        <v>69</v>
      </c>
      <c r="F945" s="4" t="s">
        <v>30</v>
      </c>
      <c r="G945" s="4" t="s">
        <v>126</v>
      </c>
      <c r="H945" s="4" t="s">
        <v>32</v>
      </c>
      <c r="I945" s="4" t="s">
        <v>144</v>
      </c>
      <c r="J945" s="6" t="n">
        <v>1</v>
      </c>
      <c r="K945" s="7" t="n">
        <v>42784.72</v>
      </c>
      <c r="L945" s="7" t="n">
        <v>34997.75</v>
      </c>
      <c r="M945" s="7" t="n">
        <f aca="false">J945*K945</f>
        <v>42784.72</v>
      </c>
      <c r="N945" s="7" t="n">
        <f aca="false">J945*L945</f>
        <v>34997.75</v>
      </c>
      <c r="O945" s="7" t="n">
        <f aca="false">M945-N945</f>
        <v>7786.97</v>
      </c>
      <c r="P945" s="4" t="s">
        <v>91</v>
      </c>
      <c r="Q945" s="4" t="s">
        <v>28</v>
      </c>
    </row>
    <row r="946" customFormat="false" ht="15" hidden="false" customHeight="false" outlineLevel="0" collapsed="false">
      <c r="A946" s="4" t="n">
        <v>100942</v>
      </c>
      <c r="B946" s="5" t="s">
        <v>438</v>
      </c>
      <c r="C946" s="4" t="s">
        <v>394</v>
      </c>
      <c r="D946" s="4" t="s">
        <v>395</v>
      </c>
      <c r="E946" s="4" t="s">
        <v>65</v>
      </c>
      <c r="F946" s="4" t="s">
        <v>23</v>
      </c>
      <c r="G946" s="4" t="s">
        <v>24</v>
      </c>
      <c r="H946" s="4" t="s">
        <v>25</v>
      </c>
      <c r="I946" s="4" t="s">
        <v>26</v>
      </c>
      <c r="J946" s="6" t="n">
        <v>1</v>
      </c>
      <c r="K946" s="7" t="n">
        <v>1537.46</v>
      </c>
      <c r="L946" s="7" t="n">
        <v>976.42</v>
      </c>
      <c r="M946" s="7" t="n">
        <f aca="false">J946*K946</f>
        <v>1537.46</v>
      </c>
      <c r="N946" s="7" t="n">
        <f aca="false">J946*L946</f>
        <v>976.42</v>
      </c>
      <c r="O946" s="7" t="n">
        <f aca="false">M946-N946</f>
        <v>561.04</v>
      </c>
      <c r="P946" s="4" t="s">
        <v>39</v>
      </c>
      <c r="Q946" s="4" t="s">
        <v>28</v>
      </c>
    </row>
    <row r="947" customFormat="false" ht="15" hidden="false" customHeight="false" outlineLevel="0" collapsed="false">
      <c r="A947" s="4" t="n">
        <v>100943</v>
      </c>
      <c r="B947" s="5" t="s">
        <v>280</v>
      </c>
      <c r="C947" s="4" t="s">
        <v>394</v>
      </c>
      <c r="D947" s="4" t="s">
        <v>395</v>
      </c>
      <c r="E947" s="4" t="s">
        <v>22</v>
      </c>
      <c r="F947" s="4" t="s">
        <v>23</v>
      </c>
      <c r="G947" s="4" t="s">
        <v>42</v>
      </c>
      <c r="H947" s="4" t="s">
        <v>43</v>
      </c>
      <c r="I947" s="4" t="s">
        <v>44</v>
      </c>
      <c r="J947" s="6" t="n">
        <v>3</v>
      </c>
      <c r="K947" s="7" t="n">
        <v>1675.83</v>
      </c>
      <c r="L947" s="7" t="n">
        <v>1072.63</v>
      </c>
      <c r="M947" s="7" t="n">
        <f aca="false">J947*K947</f>
        <v>5027.49</v>
      </c>
      <c r="N947" s="7" t="n">
        <f aca="false">J947*L947</f>
        <v>3217.89</v>
      </c>
      <c r="O947" s="7" t="n">
        <f aca="false">M947-N947</f>
        <v>1809.6</v>
      </c>
      <c r="P947" s="4" t="s">
        <v>34</v>
      </c>
      <c r="Q947" s="4" t="s">
        <v>54</v>
      </c>
    </row>
    <row r="948" customFormat="false" ht="15" hidden="false" customHeight="false" outlineLevel="0" collapsed="false">
      <c r="A948" s="4" t="n">
        <v>100944</v>
      </c>
      <c r="B948" s="5" t="s">
        <v>280</v>
      </c>
      <c r="C948" s="4" t="s">
        <v>394</v>
      </c>
      <c r="D948" s="4" t="s">
        <v>395</v>
      </c>
      <c r="E948" s="4" t="s">
        <v>29</v>
      </c>
      <c r="F948" s="4" t="s">
        <v>23</v>
      </c>
      <c r="G948" s="4" t="s">
        <v>24</v>
      </c>
      <c r="H948" s="4" t="s">
        <v>25</v>
      </c>
      <c r="I948" s="4" t="s">
        <v>26</v>
      </c>
      <c r="J948" s="6" t="n">
        <v>4</v>
      </c>
      <c r="K948" s="7" t="n">
        <v>1525.89</v>
      </c>
      <c r="L948" s="7" t="n">
        <v>958.71</v>
      </c>
      <c r="M948" s="7" t="n">
        <f aca="false">J948*K948</f>
        <v>6103.56</v>
      </c>
      <c r="N948" s="7" t="n">
        <f aca="false">J948*L948</f>
        <v>3834.84</v>
      </c>
      <c r="O948" s="7" t="n">
        <f aca="false">M948-N948</f>
        <v>2268.72</v>
      </c>
      <c r="P948" s="4" t="s">
        <v>39</v>
      </c>
      <c r="Q948" s="4" t="s">
        <v>28</v>
      </c>
    </row>
    <row r="949" customFormat="false" ht="15" hidden="false" customHeight="false" outlineLevel="0" collapsed="false">
      <c r="A949" s="4" t="n">
        <v>100945</v>
      </c>
      <c r="B949" s="5" t="s">
        <v>281</v>
      </c>
      <c r="C949" s="4" t="s">
        <v>394</v>
      </c>
      <c r="D949" s="4" t="s">
        <v>395</v>
      </c>
      <c r="E949" s="4" t="s">
        <v>29</v>
      </c>
      <c r="F949" s="4" t="s">
        <v>23</v>
      </c>
      <c r="G949" s="4" t="s">
        <v>80</v>
      </c>
      <c r="H949" s="4" t="s">
        <v>37</v>
      </c>
      <c r="I949" s="4" t="s">
        <v>81</v>
      </c>
      <c r="J949" s="6" t="n">
        <v>3</v>
      </c>
      <c r="K949" s="7" t="n">
        <v>1051.23</v>
      </c>
      <c r="L949" s="7" t="n">
        <v>637.8</v>
      </c>
      <c r="M949" s="7" t="n">
        <f aca="false">J949*K949</f>
        <v>3153.69</v>
      </c>
      <c r="N949" s="7" t="n">
        <f aca="false">J949*L949</f>
        <v>1913.4</v>
      </c>
      <c r="O949" s="7" t="n">
        <f aca="false">M949-N949</f>
        <v>1240.29</v>
      </c>
      <c r="P949" s="4" t="s">
        <v>91</v>
      </c>
      <c r="Q949" s="4" t="s">
        <v>45</v>
      </c>
    </row>
    <row r="950" customFormat="false" ht="15" hidden="false" customHeight="false" outlineLevel="0" collapsed="false">
      <c r="A950" s="4" t="n">
        <v>100946</v>
      </c>
      <c r="B950" s="5" t="s">
        <v>281</v>
      </c>
      <c r="C950" s="4" t="s">
        <v>394</v>
      </c>
      <c r="D950" s="4" t="s">
        <v>395</v>
      </c>
      <c r="E950" s="4" t="s">
        <v>73</v>
      </c>
      <c r="F950" s="4" t="s">
        <v>23</v>
      </c>
      <c r="G950" s="4" t="s">
        <v>56</v>
      </c>
      <c r="H950" s="4" t="s">
        <v>109</v>
      </c>
      <c r="I950" s="4" t="s">
        <v>110</v>
      </c>
      <c r="J950" s="6" t="n">
        <v>3</v>
      </c>
      <c r="K950" s="7" t="n">
        <v>772.92</v>
      </c>
      <c r="L950" s="7" t="n">
        <v>535.04</v>
      </c>
      <c r="M950" s="7" t="n">
        <f aca="false">J950*K950</f>
        <v>2318.76</v>
      </c>
      <c r="N950" s="7" t="n">
        <f aca="false">J950*L950</f>
        <v>1605.12</v>
      </c>
      <c r="O950" s="7" t="n">
        <f aca="false">M950-N950</f>
        <v>713.64</v>
      </c>
      <c r="P950" s="4" t="s">
        <v>27</v>
      </c>
      <c r="Q950" s="4" t="s">
        <v>45</v>
      </c>
    </row>
    <row r="951" customFormat="false" ht="15" hidden="false" customHeight="false" outlineLevel="0" collapsed="false">
      <c r="A951" s="4" t="n">
        <v>100947</v>
      </c>
      <c r="B951" s="5" t="s">
        <v>282</v>
      </c>
      <c r="C951" s="4" t="s">
        <v>394</v>
      </c>
      <c r="D951" s="4" t="s">
        <v>395</v>
      </c>
      <c r="E951" s="4" t="s">
        <v>22</v>
      </c>
      <c r="F951" s="4" t="s">
        <v>30</v>
      </c>
      <c r="G951" s="4" t="s">
        <v>31</v>
      </c>
      <c r="H951" s="4" t="s">
        <v>151</v>
      </c>
      <c r="I951" s="4" t="s">
        <v>174</v>
      </c>
      <c r="J951" s="6" t="n">
        <v>1</v>
      </c>
      <c r="K951" s="7" t="n">
        <v>69593.57</v>
      </c>
      <c r="L951" s="7" t="n">
        <v>59617.9</v>
      </c>
      <c r="M951" s="7" t="n">
        <f aca="false">J951*K951</f>
        <v>69593.57</v>
      </c>
      <c r="N951" s="7" t="n">
        <f aca="false">J951*L951</f>
        <v>59617.9</v>
      </c>
      <c r="O951" s="7" t="n">
        <f aca="false">M951-N951</f>
        <v>9975.67000000001</v>
      </c>
      <c r="P951" s="4" t="s">
        <v>39</v>
      </c>
      <c r="Q951" s="4" t="s">
        <v>28</v>
      </c>
    </row>
    <row r="952" customFormat="false" ht="15" hidden="false" customHeight="false" outlineLevel="0" collapsed="false">
      <c r="A952" s="4" t="n">
        <v>100948</v>
      </c>
      <c r="B952" s="5" t="s">
        <v>439</v>
      </c>
      <c r="C952" s="4" t="s">
        <v>394</v>
      </c>
      <c r="D952" s="4" t="s">
        <v>395</v>
      </c>
      <c r="E952" s="4" t="s">
        <v>50</v>
      </c>
      <c r="F952" s="4" t="s">
        <v>23</v>
      </c>
      <c r="G952" s="4" t="s">
        <v>70</v>
      </c>
      <c r="H952" s="4" t="s">
        <v>43</v>
      </c>
      <c r="I952" s="4" t="s">
        <v>101</v>
      </c>
      <c r="J952" s="6" t="n">
        <v>4</v>
      </c>
      <c r="K952" s="7" t="n">
        <v>1011.89</v>
      </c>
      <c r="L952" s="7" t="n">
        <v>637.59</v>
      </c>
      <c r="M952" s="7" t="n">
        <f aca="false">J952*K952</f>
        <v>4047.56</v>
      </c>
      <c r="N952" s="7" t="n">
        <f aca="false">J952*L952</f>
        <v>2550.36</v>
      </c>
      <c r="O952" s="7" t="n">
        <f aca="false">M952-N952</f>
        <v>1497.2</v>
      </c>
      <c r="P952" s="4" t="s">
        <v>91</v>
      </c>
      <c r="Q952" s="4" t="s">
        <v>45</v>
      </c>
    </row>
    <row r="953" customFormat="false" ht="15" hidden="false" customHeight="false" outlineLevel="0" collapsed="false">
      <c r="A953" s="4" t="n">
        <v>100949</v>
      </c>
      <c r="B953" s="5" t="s">
        <v>440</v>
      </c>
      <c r="C953" s="4" t="s">
        <v>394</v>
      </c>
      <c r="D953" s="4" t="s">
        <v>395</v>
      </c>
      <c r="E953" s="4" t="s">
        <v>73</v>
      </c>
      <c r="F953" s="4" t="s">
        <v>23</v>
      </c>
      <c r="G953" s="4" t="s">
        <v>56</v>
      </c>
      <c r="H953" s="4" t="s">
        <v>130</v>
      </c>
      <c r="I953" s="4" t="s">
        <v>139</v>
      </c>
      <c r="J953" s="6" t="n">
        <v>3</v>
      </c>
      <c r="K953" s="7" t="n">
        <v>373.46</v>
      </c>
      <c r="L953" s="7" t="n">
        <v>211.39</v>
      </c>
      <c r="M953" s="7" t="n">
        <f aca="false">J953*K953</f>
        <v>1120.38</v>
      </c>
      <c r="N953" s="7" t="n">
        <f aca="false">J953*L953</f>
        <v>634.17</v>
      </c>
      <c r="O953" s="7" t="n">
        <f aca="false">M953-N953</f>
        <v>486.21</v>
      </c>
      <c r="P953" s="4" t="s">
        <v>27</v>
      </c>
      <c r="Q953" s="4" t="s">
        <v>45</v>
      </c>
    </row>
    <row r="954" customFormat="false" ht="15" hidden="false" customHeight="false" outlineLevel="0" collapsed="false">
      <c r="A954" s="4" t="n">
        <v>100950</v>
      </c>
      <c r="B954" s="5" t="s">
        <v>440</v>
      </c>
      <c r="C954" s="4" t="s">
        <v>394</v>
      </c>
      <c r="D954" s="4" t="s">
        <v>395</v>
      </c>
      <c r="E954" s="4" t="s">
        <v>29</v>
      </c>
      <c r="F954" s="4" t="s">
        <v>30</v>
      </c>
      <c r="G954" s="4" t="s">
        <v>126</v>
      </c>
      <c r="H954" s="4" t="s">
        <v>95</v>
      </c>
      <c r="I954" s="4" t="s">
        <v>162</v>
      </c>
      <c r="J954" s="6" t="n">
        <v>1</v>
      </c>
      <c r="K954" s="7" t="n">
        <v>81454.45</v>
      </c>
      <c r="L954" s="7" t="n">
        <v>67842.63</v>
      </c>
      <c r="M954" s="7" t="n">
        <f aca="false">J954*K954</f>
        <v>81454.45</v>
      </c>
      <c r="N954" s="7" t="n">
        <f aca="false">J954*L954</f>
        <v>67842.63</v>
      </c>
      <c r="O954" s="7" t="n">
        <f aca="false">M954-N954</f>
        <v>13611.82</v>
      </c>
      <c r="P954" s="4" t="s">
        <v>39</v>
      </c>
      <c r="Q954" s="4" t="s">
        <v>28</v>
      </c>
    </row>
    <row r="955" customFormat="false" ht="15" hidden="false" customHeight="false" outlineLevel="0" collapsed="false">
      <c r="A955" s="4" t="n">
        <v>100951</v>
      </c>
      <c r="B955" s="5" t="s">
        <v>283</v>
      </c>
      <c r="C955" s="4" t="s">
        <v>394</v>
      </c>
      <c r="D955" s="4" t="s">
        <v>395</v>
      </c>
      <c r="E955" s="4" t="s">
        <v>50</v>
      </c>
      <c r="F955" s="4" t="s">
        <v>23</v>
      </c>
      <c r="G955" s="4" t="s">
        <v>42</v>
      </c>
      <c r="H955" s="4" t="s">
        <v>117</v>
      </c>
      <c r="I955" s="4" t="s">
        <v>118</v>
      </c>
      <c r="J955" s="6" t="n">
        <v>1</v>
      </c>
      <c r="K955" s="7" t="n">
        <v>1288.99</v>
      </c>
      <c r="L955" s="7" t="n">
        <v>891.06</v>
      </c>
      <c r="M955" s="7" t="n">
        <f aca="false">J955*K955</f>
        <v>1288.99</v>
      </c>
      <c r="N955" s="7" t="n">
        <f aca="false">J955*L955</f>
        <v>891.06</v>
      </c>
      <c r="O955" s="7" t="n">
        <f aca="false">M955-N955</f>
        <v>397.93</v>
      </c>
      <c r="P955" s="4" t="s">
        <v>39</v>
      </c>
      <c r="Q955" s="4" t="s">
        <v>28</v>
      </c>
    </row>
    <row r="956" customFormat="false" ht="15" hidden="false" customHeight="false" outlineLevel="0" collapsed="false">
      <c r="A956" s="4" t="n">
        <v>100952</v>
      </c>
      <c r="B956" s="5" t="s">
        <v>441</v>
      </c>
      <c r="C956" s="4" t="s">
        <v>394</v>
      </c>
      <c r="D956" s="4" t="s">
        <v>395</v>
      </c>
      <c r="E956" s="4" t="s">
        <v>73</v>
      </c>
      <c r="F956" s="4" t="s">
        <v>23</v>
      </c>
      <c r="G956" s="4" t="s">
        <v>51</v>
      </c>
      <c r="H956" s="4" t="s">
        <v>52</v>
      </c>
      <c r="I956" s="4" t="s">
        <v>106</v>
      </c>
      <c r="J956" s="6" t="n">
        <v>3</v>
      </c>
      <c r="K956" s="7" t="n">
        <v>176</v>
      </c>
      <c r="L956" s="7" t="n">
        <v>110.08</v>
      </c>
      <c r="M956" s="7" t="n">
        <f aca="false">J956*K956</f>
        <v>528</v>
      </c>
      <c r="N956" s="7" t="n">
        <f aca="false">J956*L956</f>
        <v>330.24</v>
      </c>
      <c r="O956" s="7" t="n">
        <f aca="false">M956-N956</f>
        <v>197.76</v>
      </c>
      <c r="P956" s="4" t="s">
        <v>91</v>
      </c>
      <c r="Q956" s="4" t="s">
        <v>28</v>
      </c>
    </row>
    <row r="957" customFormat="false" ht="15" hidden="false" customHeight="false" outlineLevel="0" collapsed="false">
      <c r="A957" s="4" t="n">
        <v>100953</v>
      </c>
      <c r="B957" s="5" t="s">
        <v>441</v>
      </c>
      <c r="C957" s="4" t="s">
        <v>394</v>
      </c>
      <c r="D957" s="4" t="s">
        <v>395</v>
      </c>
      <c r="E957" s="4" t="s">
        <v>60</v>
      </c>
      <c r="F957" s="4" t="s">
        <v>23</v>
      </c>
      <c r="G957" s="4" t="s">
        <v>56</v>
      </c>
      <c r="H957" s="4" t="s">
        <v>130</v>
      </c>
      <c r="I957" s="4" t="s">
        <v>139</v>
      </c>
      <c r="J957" s="6" t="n">
        <v>3</v>
      </c>
      <c r="K957" s="7" t="n">
        <v>343.48</v>
      </c>
      <c r="L957" s="7" t="n">
        <v>213.45</v>
      </c>
      <c r="M957" s="7" t="n">
        <f aca="false">J957*K957</f>
        <v>1030.44</v>
      </c>
      <c r="N957" s="7" t="n">
        <f aca="false">J957*L957</f>
        <v>640.35</v>
      </c>
      <c r="O957" s="7" t="n">
        <f aca="false">M957-N957</f>
        <v>390.09</v>
      </c>
      <c r="P957" s="4" t="s">
        <v>27</v>
      </c>
      <c r="Q957" s="4" t="s">
        <v>28</v>
      </c>
    </row>
    <row r="958" customFormat="false" ht="15" hidden="false" customHeight="false" outlineLevel="0" collapsed="false">
      <c r="A958" s="4" t="n">
        <v>100954</v>
      </c>
      <c r="B958" s="5" t="s">
        <v>441</v>
      </c>
      <c r="C958" s="4" t="s">
        <v>394</v>
      </c>
      <c r="D958" s="4" t="s">
        <v>395</v>
      </c>
      <c r="E958" s="4" t="s">
        <v>36</v>
      </c>
      <c r="F958" s="4" t="s">
        <v>23</v>
      </c>
      <c r="G958" s="4" t="s">
        <v>70</v>
      </c>
      <c r="H958" s="4" t="s">
        <v>121</v>
      </c>
      <c r="I958" s="4" t="s">
        <v>122</v>
      </c>
      <c r="J958" s="6" t="n">
        <v>3</v>
      </c>
      <c r="K958" s="7" t="n">
        <v>918.04</v>
      </c>
      <c r="L958" s="7" t="n">
        <v>584.85</v>
      </c>
      <c r="M958" s="7" t="n">
        <f aca="false">J958*K958</f>
        <v>2754.12</v>
      </c>
      <c r="N958" s="7" t="n">
        <f aca="false">J958*L958</f>
        <v>1754.55</v>
      </c>
      <c r="O958" s="7" t="n">
        <f aca="false">M958-N958</f>
        <v>999.57</v>
      </c>
      <c r="P958" s="4" t="s">
        <v>34</v>
      </c>
      <c r="Q958" s="4" t="s">
        <v>28</v>
      </c>
    </row>
    <row r="959" customFormat="false" ht="15" hidden="false" customHeight="false" outlineLevel="0" collapsed="false">
      <c r="A959" s="4" t="n">
        <v>100955</v>
      </c>
      <c r="B959" s="5" t="s">
        <v>284</v>
      </c>
      <c r="C959" s="4" t="s">
        <v>394</v>
      </c>
      <c r="D959" s="4" t="s">
        <v>395</v>
      </c>
      <c r="E959" s="4" t="s">
        <v>50</v>
      </c>
      <c r="F959" s="4" t="s">
        <v>30</v>
      </c>
      <c r="G959" s="4" t="s">
        <v>83</v>
      </c>
      <c r="H959" s="4" t="s">
        <v>151</v>
      </c>
      <c r="I959" s="4" t="s">
        <v>152</v>
      </c>
      <c r="J959" s="6" t="n">
        <v>1</v>
      </c>
      <c r="K959" s="7" t="n">
        <v>45180.7</v>
      </c>
      <c r="L959" s="7" t="n">
        <v>38734.08</v>
      </c>
      <c r="M959" s="7" t="n">
        <f aca="false">J959*K959</f>
        <v>45180.7</v>
      </c>
      <c r="N959" s="7" t="n">
        <f aca="false">J959*L959</f>
        <v>38734.08</v>
      </c>
      <c r="O959" s="7" t="n">
        <f aca="false">M959-N959</f>
        <v>6446.62</v>
      </c>
      <c r="P959" s="4" t="s">
        <v>91</v>
      </c>
      <c r="Q959" s="4" t="s">
        <v>28</v>
      </c>
    </row>
    <row r="960" customFormat="false" ht="15" hidden="false" customHeight="false" outlineLevel="0" collapsed="false">
      <c r="A960" s="4" t="n">
        <v>100956</v>
      </c>
      <c r="B960" s="5" t="s">
        <v>284</v>
      </c>
      <c r="C960" s="4" t="s">
        <v>394</v>
      </c>
      <c r="D960" s="4" t="s">
        <v>395</v>
      </c>
      <c r="E960" s="4" t="s">
        <v>46</v>
      </c>
      <c r="F960" s="4" t="s">
        <v>23</v>
      </c>
      <c r="G960" s="4" t="s">
        <v>61</v>
      </c>
      <c r="H960" s="4" t="s">
        <v>66</v>
      </c>
      <c r="I960" s="4" t="s">
        <v>67</v>
      </c>
      <c r="J960" s="6" t="n">
        <v>2</v>
      </c>
      <c r="K960" s="7" t="n">
        <v>418.13</v>
      </c>
      <c r="L960" s="7" t="n">
        <v>236.9</v>
      </c>
      <c r="M960" s="7" t="n">
        <f aca="false">J960*K960</f>
        <v>836.26</v>
      </c>
      <c r="N960" s="7" t="n">
        <f aca="false">J960*L960</f>
        <v>473.8</v>
      </c>
      <c r="O960" s="7" t="n">
        <f aca="false">M960-N960</f>
        <v>362.46</v>
      </c>
      <c r="P960" s="4" t="s">
        <v>39</v>
      </c>
      <c r="Q960" s="4" t="s">
        <v>54</v>
      </c>
    </row>
    <row r="961" customFormat="false" ht="15" hidden="false" customHeight="false" outlineLevel="0" collapsed="false">
      <c r="A961" s="4" t="n">
        <v>100957</v>
      </c>
      <c r="B961" s="5" t="s">
        <v>284</v>
      </c>
      <c r="C961" s="4" t="s">
        <v>394</v>
      </c>
      <c r="D961" s="4" t="s">
        <v>395</v>
      </c>
      <c r="E961" s="4" t="s">
        <v>73</v>
      </c>
      <c r="F961" s="4" t="s">
        <v>23</v>
      </c>
      <c r="G961" s="4" t="s">
        <v>70</v>
      </c>
      <c r="H961" s="4" t="s">
        <v>43</v>
      </c>
      <c r="I961" s="4" t="s">
        <v>71</v>
      </c>
      <c r="J961" s="6" t="n">
        <v>2</v>
      </c>
      <c r="K961" s="7" t="n">
        <v>462.57</v>
      </c>
      <c r="L961" s="7" t="n">
        <v>310.31</v>
      </c>
      <c r="M961" s="7" t="n">
        <f aca="false">J961*K961</f>
        <v>925.14</v>
      </c>
      <c r="N961" s="7" t="n">
        <f aca="false">J961*L961</f>
        <v>620.62</v>
      </c>
      <c r="O961" s="7" t="n">
        <f aca="false">M961-N961</f>
        <v>304.52</v>
      </c>
      <c r="P961" s="4" t="s">
        <v>39</v>
      </c>
      <c r="Q961" s="4" t="s">
        <v>28</v>
      </c>
    </row>
    <row r="962" customFormat="false" ht="15" hidden="false" customHeight="false" outlineLevel="0" collapsed="false">
      <c r="A962" s="4" t="n">
        <v>100958</v>
      </c>
      <c r="B962" s="5" t="s">
        <v>284</v>
      </c>
      <c r="C962" s="4" t="s">
        <v>394</v>
      </c>
      <c r="D962" s="4" t="s">
        <v>395</v>
      </c>
      <c r="E962" s="4" t="s">
        <v>60</v>
      </c>
      <c r="F962" s="4" t="s">
        <v>30</v>
      </c>
      <c r="G962" s="4" t="s">
        <v>31</v>
      </c>
      <c r="H962" s="4" t="s">
        <v>95</v>
      </c>
      <c r="I962" s="4" t="s">
        <v>183</v>
      </c>
      <c r="J962" s="6" t="n">
        <v>1</v>
      </c>
      <c r="K962" s="7" t="n">
        <v>63378.47</v>
      </c>
      <c r="L962" s="7" t="n">
        <v>54528.07</v>
      </c>
      <c r="M962" s="7" t="n">
        <f aca="false">J962*K962</f>
        <v>63378.47</v>
      </c>
      <c r="N962" s="7" t="n">
        <f aca="false">J962*L962</f>
        <v>54528.07</v>
      </c>
      <c r="O962" s="7" t="n">
        <f aca="false">M962-N962</f>
        <v>8850.4</v>
      </c>
      <c r="P962" s="4" t="s">
        <v>39</v>
      </c>
      <c r="Q962" s="4" t="s">
        <v>28</v>
      </c>
    </row>
    <row r="963" customFormat="false" ht="15" hidden="false" customHeight="false" outlineLevel="0" collapsed="false">
      <c r="A963" s="4" t="n">
        <v>100959</v>
      </c>
      <c r="B963" s="5" t="s">
        <v>287</v>
      </c>
      <c r="C963" s="4" t="s">
        <v>394</v>
      </c>
      <c r="D963" s="4" t="s">
        <v>395</v>
      </c>
      <c r="E963" s="4" t="s">
        <v>76</v>
      </c>
      <c r="F963" s="4" t="s">
        <v>23</v>
      </c>
      <c r="G963" s="4" t="s">
        <v>61</v>
      </c>
      <c r="H963" s="4" t="s">
        <v>103</v>
      </c>
      <c r="I963" s="4" t="s">
        <v>104</v>
      </c>
      <c r="J963" s="6" t="n">
        <v>4</v>
      </c>
      <c r="K963" s="7" t="n">
        <v>1283.09</v>
      </c>
      <c r="L963" s="7" t="n">
        <v>780.89</v>
      </c>
      <c r="M963" s="7" t="n">
        <f aca="false">J963*K963</f>
        <v>5132.36</v>
      </c>
      <c r="N963" s="7" t="n">
        <f aca="false">J963*L963</f>
        <v>3123.56</v>
      </c>
      <c r="O963" s="7" t="n">
        <f aca="false">M963-N963</f>
        <v>2008.8</v>
      </c>
      <c r="P963" s="4" t="s">
        <v>34</v>
      </c>
      <c r="Q963" s="4" t="s">
        <v>28</v>
      </c>
    </row>
    <row r="964" customFormat="false" ht="15" hidden="false" customHeight="false" outlineLevel="0" collapsed="false">
      <c r="A964" s="4" t="n">
        <v>100960</v>
      </c>
      <c r="B964" s="5" t="s">
        <v>288</v>
      </c>
      <c r="C964" s="4" t="s">
        <v>394</v>
      </c>
      <c r="D964" s="4" t="s">
        <v>395</v>
      </c>
      <c r="E964" s="4" t="s">
        <v>41</v>
      </c>
      <c r="F964" s="4" t="s">
        <v>23</v>
      </c>
      <c r="G964" s="4" t="s">
        <v>47</v>
      </c>
      <c r="H964" s="4" t="s">
        <v>48</v>
      </c>
      <c r="I964" s="4" t="s">
        <v>49</v>
      </c>
      <c r="J964" s="6" t="n">
        <v>4</v>
      </c>
      <c r="K964" s="7" t="n">
        <v>1149.64</v>
      </c>
      <c r="L964" s="7" t="n">
        <v>716.41</v>
      </c>
      <c r="M964" s="7" t="n">
        <f aca="false">J964*K964</f>
        <v>4598.56</v>
      </c>
      <c r="N964" s="7" t="n">
        <f aca="false">J964*L964</f>
        <v>2865.64</v>
      </c>
      <c r="O964" s="7" t="n">
        <f aca="false">M964-N964</f>
        <v>1732.92</v>
      </c>
      <c r="P964" s="4" t="s">
        <v>39</v>
      </c>
      <c r="Q964" s="4" t="s">
        <v>28</v>
      </c>
    </row>
    <row r="965" customFormat="false" ht="15" hidden="false" customHeight="false" outlineLevel="0" collapsed="false">
      <c r="A965" s="4" t="n">
        <v>100961</v>
      </c>
      <c r="B965" s="5" t="s">
        <v>288</v>
      </c>
      <c r="C965" s="4" t="s">
        <v>394</v>
      </c>
      <c r="D965" s="4" t="s">
        <v>395</v>
      </c>
      <c r="E965" s="4" t="s">
        <v>36</v>
      </c>
      <c r="F965" s="4" t="s">
        <v>30</v>
      </c>
      <c r="G965" s="4" t="s">
        <v>126</v>
      </c>
      <c r="H965" s="4" t="s">
        <v>78</v>
      </c>
      <c r="I965" s="4" t="s">
        <v>164</v>
      </c>
      <c r="J965" s="6" t="n">
        <v>1</v>
      </c>
      <c r="K965" s="7" t="n">
        <v>35285.81</v>
      </c>
      <c r="L965" s="7" t="n">
        <v>29534.39</v>
      </c>
      <c r="M965" s="7" t="n">
        <f aca="false">J965*K965</f>
        <v>35285.81</v>
      </c>
      <c r="N965" s="7" t="n">
        <f aca="false">J965*L965</f>
        <v>29534.39</v>
      </c>
      <c r="O965" s="7" t="n">
        <f aca="false">M965-N965</f>
        <v>5751.42</v>
      </c>
      <c r="P965" s="4" t="s">
        <v>34</v>
      </c>
      <c r="Q965" s="4" t="s">
        <v>28</v>
      </c>
    </row>
    <row r="966" customFormat="false" ht="15" hidden="false" customHeight="false" outlineLevel="0" collapsed="false">
      <c r="A966" s="4" t="n">
        <v>100962</v>
      </c>
      <c r="B966" s="5" t="s">
        <v>288</v>
      </c>
      <c r="C966" s="4" t="s">
        <v>394</v>
      </c>
      <c r="D966" s="4" t="s">
        <v>395</v>
      </c>
      <c r="E966" s="4" t="s">
        <v>76</v>
      </c>
      <c r="F966" s="4" t="s">
        <v>23</v>
      </c>
      <c r="G966" s="4" t="s">
        <v>51</v>
      </c>
      <c r="H966" s="4" t="s">
        <v>52</v>
      </c>
      <c r="I966" s="4" t="s">
        <v>106</v>
      </c>
      <c r="J966" s="6" t="n">
        <v>3</v>
      </c>
      <c r="K966" s="7" t="n">
        <v>192.57</v>
      </c>
      <c r="L966" s="7" t="n">
        <v>107.48</v>
      </c>
      <c r="M966" s="7" t="n">
        <f aca="false">J966*K966</f>
        <v>577.71</v>
      </c>
      <c r="N966" s="7" t="n">
        <f aca="false">J966*L966</f>
        <v>322.44</v>
      </c>
      <c r="O966" s="7" t="n">
        <f aca="false">M966-N966</f>
        <v>255.27</v>
      </c>
      <c r="P966" s="4" t="s">
        <v>39</v>
      </c>
      <c r="Q966" s="4" t="s">
        <v>28</v>
      </c>
    </row>
    <row r="967" customFormat="false" ht="15" hidden="false" customHeight="false" outlineLevel="0" collapsed="false">
      <c r="A967" s="4" t="n">
        <v>100963</v>
      </c>
      <c r="B967" s="5" t="s">
        <v>289</v>
      </c>
      <c r="C967" s="4" t="s">
        <v>394</v>
      </c>
      <c r="D967" s="4" t="s">
        <v>395</v>
      </c>
      <c r="E967" s="4" t="s">
        <v>90</v>
      </c>
      <c r="F967" s="4" t="s">
        <v>23</v>
      </c>
      <c r="G967" s="4" t="s">
        <v>56</v>
      </c>
      <c r="H967" s="4" t="s">
        <v>130</v>
      </c>
      <c r="I967" s="4" t="s">
        <v>131</v>
      </c>
      <c r="J967" s="6" t="n">
        <v>2</v>
      </c>
      <c r="K967" s="7" t="n">
        <v>308.9</v>
      </c>
      <c r="L967" s="7" t="n">
        <v>187.78</v>
      </c>
      <c r="M967" s="7" t="n">
        <f aca="false">J967*K967</f>
        <v>617.8</v>
      </c>
      <c r="N967" s="7" t="n">
        <f aca="false">J967*L967</f>
        <v>375.56</v>
      </c>
      <c r="O967" s="7" t="n">
        <f aca="false">M967-N967</f>
        <v>242.24</v>
      </c>
      <c r="P967" s="4" t="s">
        <v>34</v>
      </c>
      <c r="Q967" s="4" t="s">
        <v>28</v>
      </c>
    </row>
    <row r="968" customFormat="false" ht="15" hidden="false" customHeight="false" outlineLevel="0" collapsed="false">
      <c r="A968" s="4" t="n">
        <v>100964</v>
      </c>
      <c r="B968" s="5" t="s">
        <v>289</v>
      </c>
      <c r="C968" s="4" t="s">
        <v>394</v>
      </c>
      <c r="D968" s="4" t="s">
        <v>395</v>
      </c>
      <c r="E968" s="4" t="s">
        <v>41</v>
      </c>
      <c r="F968" s="4" t="s">
        <v>23</v>
      </c>
      <c r="G968" s="4" t="s">
        <v>24</v>
      </c>
      <c r="H968" s="4" t="s">
        <v>25</v>
      </c>
      <c r="I968" s="4" t="s">
        <v>26</v>
      </c>
      <c r="J968" s="6" t="n">
        <v>4</v>
      </c>
      <c r="K968" s="7" t="n">
        <v>1386.67</v>
      </c>
      <c r="L968" s="7" t="n">
        <v>1003.18</v>
      </c>
      <c r="M968" s="7" t="n">
        <f aca="false">J968*K968</f>
        <v>5546.68</v>
      </c>
      <c r="N968" s="7" t="n">
        <f aca="false">J968*L968</f>
        <v>4012.72</v>
      </c>
      <c r="O968" s="7" t="n">
        <f aca="false">M968-N968</f>
        <v>1533.96</v>
      </c>
      <c r="P968" s="4" t="s">
        <v>39</v>
      </c>
      <c r="Q968" s="4" t="s">
        <v>54</v>
      </c>
    </row>
    <row r="969" customFormat="false" ht="15" hidden="false" customHeight="false" outlineLevel="0" collapsed="false">
      <c r="A969" s="4" t="n">
        <v>100965</v>
      </c>
      <c r="B969" s="5" t="s">
        <v>442</v>
      </c>
      <c r="C969" s="4" t="s">
        <v>394</v>
      </c>
      <c r="D969" s="4" t="s">
        <v>395</v>
      </c>
      <c r="E969" s="4" t="s">
        <v>69</v>
      </c>
      <c r="F969" s="4" t="s">
        <v>23</v>
      </c>
      <c r="G969" s="4" t="s">
        <v>56</v>
      </c>
      <c r="H969" s="4" t="s">
        <v>130</v>
      </c>
      <c r="I969" s="4" t="s">
        <v>139</v>
      </c>
      <c r="J969" s="6" t="n">
        <v>1</v>
      </c>
      <c r="K969" s="7" t="n">
        <v>357.41</v>
      </c>
      <c r="L969" s="7" t="n">
        <v>204.55</v>
      </c>
      <c r="M969" s="7" t="n">
        <f aca="false">J969*K969</f>
        <v>357.41</v>
      </c>
      <c r="N969" s="7" t="n">
        <f aca="false">J969*L969</f>
        <v>204.55</v>
      </c>
      <c r="O969" s="7" t="n">
        <f aca="false">M969-N969</f>
        <v>152.86</v>
      </c>
      <c r="P969" s="4" t="s">
        <v>34</v>
      </c>
      <c r="Q969" s="4" t="s">
        <v>28</v>
      </c>
    </row>
    <row r="970" customFormat="false" ht="15" hidden="false" customHeight="false" outlineLevel="0" collapsed="false">
      <c r="A970" s="4" t="n">
        <v>100966</v>
      </c>
      <c r="B970" s="5" t="s">
        <v>291</v>
      </c>
      <c r="C970" s="4" t="s">
        <v>394</v>
      </c>
      <c r="D970" s="4" t="s">
        <v>395</v>
      </c>
      <c r="E970" s="4" t="s">
        <v>76</v>
      </c>
      <c r="F970" s="4" t="s">
        <v>30</v>
      </c>
      <c r="G970" s="4" t="s">
        <v>94</v>
      </c>
      <c r="H970" s="4" t="s">
        <v>32</v>
      </c>
      <c r="I970" s="4" t="s">
        <v>145</v>
      </c>
      <c r="J970" s="6" t="n">
        <v>1</v>
      </c>
      <c r="K970" s="7" t="n">
        <v>59372.27</v>
      </c>
      <c r="L970" s="7" t="n">
        <v>49935.67</v>
      </c>
      <c r="M970" s="7" t="n">
        <f aca="false">J970*K970</f>
        <v>59372.27</v>
      </c>
      <c r="N970" s="7" t="n">
        <f aca="false">J970*L970</f>
        <v>49935.67</v>
      </c>
      <c r="O970" s="7" t="n">
        <f aca="false">M970-N970</f>
        <v>9436.6</v>
      </c>
      <c r="P970" s="4" t="s">
        <v>39</v>
      </c>
      <c r="Q970" s="4" t="s">
        <v>28</v>
      </c>
    </row>
    <row r="971" customFormat="false" ht="15" hidden="false" customHeight="false" outlineLevel="0" collapsed="false">
      <c r="A971" s="4" t="n">
        <v>100967</v>
      </c>
      <c r="B971" s="5" t="s">
        <v>292</v>
      </c>
      <c r="C971" s="4" t="s">
        <v>394</v>
      </c>
      <c r="D971" s="4" t="s">
        <v>395</v>
      </c>
      <c r="E971" s="4" t="s">
        <v>65</v>
      </c>
      <c r="F971" s="4" t="s">
        <v>23</v>
      </c>
      <c r="G971" s="4" t="s">
        <v>47</v>
      </c>
      <c r="H971" s="4" t="s">
        <v>48</v>
      </c>
      <c r="I971" s="4" t="s">
        <v>49</v>
      </c>
      <c r="J971" s="6" t="n">
        <v>4</v>
      </c>
      <c r="K971" s="7" t="n">
        <v>1066.3</v>
      </c>
      <c r="L971" s="7" t="n">
        <v>729.84</v>
      </c>
      <c r="M971" s="7" t="n">
        <f aca="false">J971*K971</f>
        <v>4265.2</v>
      </c>
      <c r="N971" s="7" t="n">
        <f aca="false">J971*L971</f>
        <v>2919.36</v>
      </c>
      <c r="O971" s="7" t="n">
        <f aca="false">M971-N971</f>
        <v>1345.84</v>
      </c>
      <c r="P971" s="4" t="s">
        <v>39</v>
      </c>
      <c r="Q971" s="4" t="s">
        <v>28</v>
      </c>
    </row>
    <row r="972" customFormat="false" ht="15" hidden="false" customHeight="false" outlineLevel="0" collapsed="false">
      <c r="A972" s="4" t="n">
        <v>100968</v>
      </c>
      <c r="B972" s="5" t="s">
        <v>293</v>
      </c>
      <c r="C972" s="4" t="s">
        <v>394</v>
      </c>
      <c r="D972" s="4" t="s">
        <v>395</v>
      </c>
      <c r="E972" s="4" t="s">
        <v>46</v>
      </c>
      <c r="F972" s="4" t="s">
        <v>30</v>
      </c>
      <c r="G972" s="4" t="s">
        <v>31</v>
      </c>
      <c r="H972" s="4" t="s">
        <v>32</v>
      </c>
      <c r="I972" s="4" t="s">
        <v>33</v>
      </c>
      <c r="J972" s="6" t="n">
        <v>1</v>
      </c>
      <c r="K972" s="7" t="n">
        <v>62319.99</v>
      </c>
      <c r="L972" s="7" t="n">
        <v>52037.14</v>
      </c>
      <c r="M972" s="7" t="n">
        <f aca="false">J972*K972</f>
        <v>62319.99</v>
      </c>
      <c r="N972" s="7" t="n">
        <f aca="false">J972*L972</f>
        <v>52037.14</v>
      </c>
      <c r="O972" s="7" t="n">
        <f aca="false">M972-N972</f>
        <v>10282.85</v>
      </c>
      <c r="P972" s="4" t="s">
        <v>27</v>
      </c>
      <c r="Q972" s="4" t="s">
        <v>28</v>
      </c>
    </row>
    <row r="973" customFormat="false" ht="15" hidden="false" customHeight="false" outlineLevel="0" collapsed="false">
      <c r="A973" s="4" t="n">
        <v>100969</v>
      </c>
      <c r="B973" s="5" t="s">
        <v>293</v>
      </c>
      <c r="C973" s="4" t="s">
        <v>394</v>
      </c>
      <c r="D973" s="4" t="s">
        <v>395</v>
      </c>
      <c r="E973" s="4" t="s">
        <v>76</v>
      </c>
      <c r="F973" s="4" t="s">
        <v>23</v>
      </c>
      <c r="G973" s="4" t="s">
        <v>24</v>
      </c>
      <c r="H973" s="4" t="s">
        <v>43</v>
      </c>
      <c r="I973" s="4" t="s">
        <v>107</v>
      </c>
      <c r="J973" s="6" t="n">
        <v>1</v>
      </c>
      <c r="K973" s="7" t="n">
        <v>286.82</v>
      </c>
      <c r="L973" s="7" t="n">
        <v>173.02</v>
      </c>
      <c r="M973" s="7" t="n">
        <f aca="false">J973*K973</f>
        <v>286.82</v>
      </c>
      <c r="N973" s="7" t="n">
        <f aca="false">J973*L973</f>
        <v>173.02</v>
      </c>
      <c r="O973" s="7" t="n">
        <f aca="false">M973-N973</f>
        <v>113.8</v>
      </c>
      <c r="P973" s="4" t="s">
        <v>27</v>
      </c>
      <c r="Q973" s="4" t="s">
        <v>28</v>
      </c>
    </row>
    <row r="974" customFormat="false" ht="15" hidden="false" customHeight="false" outlineLevel="0" collapsed="false">
      <c r="A974" s="4" t="n">
        <v>100970</v>
      </c>
      <c r="B974" s="5" t="s">
        <v>296</v>
      </c>
      <c r="C974" s="4" t="s">
        <v>394</v>
      </c>
      <c r="D974" s="4" t="s">
        <v>395</v>
      </c>
      <c r="E974" s="4" t="s">
        <v>36</v>
      </c>
      <c r="F974" s="4" t="s">
        <v>23</v>
      </c>
      <c r="G974" s="4" t="s">
        <v>56</v>
      </c>
      <c r="H974" s="4" t="s">
        <v>109</v>
      </c>
      <c r="I974" s="4" t="s">
        <v>110</v>
      </c>
      <c r="J974" s="6" t="n">
        <v>2</v>
      </c>
      <c r="K974" s="7" t="n">
        <v>837.85</v>
      </c>
      <c r="L974" s="7" t="n">
        <v>521.31</v>
      </c>
      <c r="M974" s="7" t="n">
        <f aca="false">J974*K974</f>
        <v>1675.7</v>
      </c>
      <c r="N974" s="7" t="n">
        <f aca="false">J974*L974</f>
        <v>1042.62</v>
      </c>
      <c r="O974" s="7" t="n">
        <f aca="false">M974-N974</f>
        <v>633.08</v>
      </c>
      <c r="P974" s="4" t="s">
        <v>39</v>
      </c>
      <c r="Q974" s="4" t="s">
        <v>28</v>
      </c>
    </row>
    <row r="975" customFormat="false" ht="15" hidden="false" customHeight="false" outlineLevel="0" collapsed="false">
      <c r="A975" s="4" t="n">
        <v>100971</v>
      </c>
      <c r="B975" s="5" t="s">
        <v>296</v>
      </c>
      <c r="C975" s="4" t="s">
        <v>394</v>
      </c>
      <c r="D975" s="4" t="s">
        <v>395</v>
      </c>
      <c r="E975" s="4" t="s">
        <v>46</v>
      </c>
      <c r="F975" s="4" t="s">
        <v>23</v>
      </c>
      <c r="G975" s="4" t="s">
        <v>80</v>
      </c>
      <c r="H975" s="4" t="s">
        <v>37</v>
      </c>
      <c r="I975" s="4" t="s">
        <v>81</v>
      </c>
      <c r="J975" s="6" t="n">
        <v>1</v>
      </c>
      <c r="K975" s="7" t="n">
        <v>946.32</v>
      </c>
      <c r="L975" s="7" t="n">
        <v>656.75</v>
      </c>
      <c r="M975" s="7" t="n">
        <f aca="false">J975*K975</f>
        <v>946.32</v>
      </c>
      <c r="N975" s="7" t="n">
        <f aca="false">J975*L975</f>
        <v>656.75</v>
      </c>
      <c r="O975" s="7" t="n">
        <f aca="false">M975-N975</f>
        <v>289.57</v>
      </c>
      <c r="P975" s="4" t="s">
        <v>39</v>
      </c>
      <c r="Q975" s="4" t="s">
        <v>54</v>
      </c>
    </row>
    <row r="976" customFormat="false" ht="15" hidden="false" customHeight="false" outlineLevel="0" collapsed="false">
      <c r="A976" s="4" t="n">
        <v>100972</v>
      </c>
      <c r="B976" s="5" t="s">
        <v>297</v>
      </c>
      <c r="C976" s="4" t="s">
        <v>394</v>
      </c>
      <c r="D976" s="4" t="s">
        <v>395</v>
      </c>
      <c r="E976" s="4" t="s">
        <v>22</v>
      </c>
      <c r="F976" s="4" t="s">
        <v>30</v>
      </c>
      <c r="G976" s="4" t="s">
        <v>126</v>
      </c>
      <c r="H976" s="4" t="s">
        <v>127</v>
      </c>
      <c r="I976" s="4" t="s">
        <v>128</v>
      </c>
      <c r="J976" s="6" t="n">
        <v>1</v>
      </c>
      <c r="K976" s="7" t="n">
        <v>31126.27</v>
      </c>
      <c r="L976" s="7" t="n">
        <v>24944.23</v>
      </c>
      <c r="M976" s="7" t="n">
        <f aca="false">J976*K976</f>
        <v>31126.27</v>
      </c>
      <c r="N976" s="7" t="n">
        <f aca="false">J976*L976</f>
        <v>24944.23</v>
      </c>
      <c r="O976" s="7" t="n">
        <f aca="false">M976-N976</f>
        <v>6182.04</v>
      </c>
      <c r="P976" s="4" t="s">
        <v>34</v>
      </c>
      <c r="Q976" s="4" t="s">
        <v>28</v>
      </c>
    </row>
    <row r="977" customFormat="false" ht="15" hidden="false" customHeight="false" outlineLevel="0" collapsed="false">
      <c r="A977" s="4" t="n">
        <v>100973</v>
      </c>
      <c r="B977" s="5" t="s">
        <v>298</v>
      </c>
      <c r="C977" s="4" t="s">
        <v>394</v>
      </c>
      <c r="D977" s="4" t="s">
        <v>395</v>
      </c>
      <c r="E977" s="4" t="s">
        <v>46</v>
      </c>
      <c r="F977" s="4" t="s">
        <v>23</v>
      </c>
      <c r="G977" s="4" t="s">
        <v>47</v>
      </c>
      <c r="H977" s="4" t="s">
        <v>48</v>
      </c>
      <c r="I977" s="4" t="s">
        <v>93</v>
      </c>
      <c r="J977" s="6" t="n">
        <v>1</v>
      </c>
      <c r="K977" s="7" t="n">
        <v>1342.16</v>
      </c>
      <c r="L977" s="7" t="n">
        <v>872.94</v>
      </c>
      <c r="M977" s="7" t="n">
        <f aca="false">J977*K977</f>
        <v>1342.16</v>
      </c>
      <c r="N977" s="7" t="n">
        <f aca="false">J977*L977</f>
        <v>872.94</v>
      </c>
      <c r="O977" s="7" t="n">
        <f aca="false">M977-N977</f>
        <v>469.22</v>
      </c>
      <c r="P977" s="4" t="s">
        <v>39</v>
      </c>
      <c r="Q977" s="4" t="s">
        <v>28</v>
      </c>
    </row>
    <row r="978" customFormat="false" ht="15" hidden="false" customHeight="false" outlineLevel="0" collapsed="false">
      <c r="A978" s="4" t="n">
        <v>100974</v>
      </c>
      <c r="B978" s="5" t="s">
        <v>298</v>
      </c>
      <c r="C978" s="4" t="s">
        <v>394</v>
      </c>
      <c r="D978" s="4" t="s">
        <v>395</v>
      </c>
      <c r="E978" s="4" t="s">
        <v>36</v>
      </c>
      <c r="F978" s="4" t="s">
        <v>30</v>
      </c>
      <c r="G978" s="4" t="s">
        <v>77</v>
      </c>
      <c r="H978" s="4" t="s">
        <v>78</v>
      </c>
      <c r="I978" s="4" t="s">
        <v>79</v>
      </c>
      <c r="J978" s="6" t="n">
        <v>1</v>
      </c>
      <c r="K978" s="7" t="n">
        <v>39419.02</v>
      </c>
      <c r="L978" s="7" t="n">
        <v>31725.25</v>
      </c>
      <c r="M978" s="7" t="n">
        <f aca="false">J978*K978</f>
        <v>39419.02</v>
      </c>
      <c r="N978" s="7" t="n">
        <f aca="false">J978*L978</f>
        <v>31725.25</v>
      </c>
      <c r="O978" s="7" t="n">
        <f aca="false">M978-N978</f>
        <v>7693.77</v>
      </c>
      <c r="P978" s="4" t="s">
        <v>39</v>
      </c>
      <c r="Q978" s="4" t="s">
        <v>28</v>
      </c>
    </row>
    <row r="979" customFormat="false" ht="15" hidden="false" customHeight="false" outlineLevel="0" collapsed="false">
      <c r="A979" s="4" t="n">
        <v>100975</v>
      </c>
      <c r="B979" s="5" t="s">
        <v>299</v>
      </c>
      <c r="C979" s="4" t="s">
        <v>394</v>
      </c>
      <c r="D979" s="4" t="s">
        <v>395</v>
      </c>
      <c r="E979" s="4" t="s">
        <v>90</v>
      </c>
      <c r="F979" s="4" t="s">
        <v>30</v>
      </c>
      <c r="G979" s="4" t="s">
        <v>31</v>
      </c>
      <c r="H979" s="4" t="s">
        <v>151</v>
      </c>
      <c r="I979" s="4" t="s">
        <v>174</v>
      </c>
      <c r="J979" s="6" t="n">
        <v>1</v>
      </c>
      <c r="K979" s="7" t="n">
        <v>69812.33</v>
      </c>
      <c r="L979" s="7" t="n">
        <v>58091.18</v>
      </c>
      <c r="M979" s="7" t="n">
        <f aca="false">J979*K979</f>
        <v>69812.33</v>
      </c>
      <c r="N979" s="7" t="n">
        <f aca="false">J979*L979</f>
        <v>58091.18</v>
      </c>
      <c r="O979" s="7" t="n">
        <f aca="false">M979-N979</f>
        <v>11721.15</v>
      </c>
      <c r="P979" s="4" t="s">
        <v>34</v>
      </c>
      <c r="Q979" s="4" t="s">
        <v>45</v>
      </c>
    </row>
    <row r="980" customFormat="false" ht="15" hidden="false" customHeight="false" outlineLevel="0" collapsed="false">
      <c r="A980" s="4" t="n">
        <v>100976</v>
      </c>
      <c r="B980" s="5" t="s">
        <v>443</v>
      </c>
      <c r="C980" s="4" t="s">
        <v>394</v>
      </c>
      <c r="D980" s="4" t="s">
        <v>395</v>
      </c>
      <c r="E980" s="4" t="s">
        <v>22</v>
      </c>
      <c r="F980" s="4" t="s">
        <v>30</v>
      </c>
      <c r="G980" s="4" t="s">
        <v>126</v>
      </c>
      <c r="H980" s="4" t="s">
        <v>78</v>
      </c>
      <c r="I980" s="4" t="s">
        <v>164</v>
      </c>
      <c r="J980" s="6" t="n">
        <v>1</v>
      </c>
      <c r="K980" s="7" t="n">
        <v>34758.22</v>
      </c>
      <c r="L980" s="7" t="n">
        <v>29353.11</v>
      </c>
      <c r="M980" s="7" t="n">
        <f aca="false">J980*K980</f>
        <v>34758.22</v>
      </c>
      <c r="N980" s="7" t="n">
        <f aca="false">J980*L980</f>
        <v>29353.11</v>
      </c>
      <c r="O980" s="7" t="n">
        <f aca="false">M980-N980</f>
        <v>5405.11</v>
      </c>
      <c r="P980" s="4" t="s">
        <v>34</v>
      </c>
      <c r="Q980" s="4" t="s">
        <v>28</v>
      </c>
    </row>
    <row r="981" customFormat="false" ht="15" hidden="false" customHeight="false" outlineLevel="0" collapsed="false">
      <c r="A981" s="4" t="n">
        <v>100977</v>
      </c>
      <c r="B981" s="5" t="s">
        <v>443</v>
      </c>
      <c r="C981" s="4" t="s">
        <v>394</v>
      </c>
      <c r="D981" s="4" t="s">
        <v>395</v>
      </c>
      <c r="E981" s="4" t="s">
        <v>90</v>
      </c>
      <c r="F981" s="4" t="s">
        <v>23</v>
      </c>
      <c r="G981" s="4" t="s">
        <v>61</v>
      </c>
      <c r="H981" s="4" t="s">
        <v>159</v>
      </c>
      <c r="I981" s="4" t="s">
        <v>160</v>
      </c>
      <c r="J981" s="6" t="n">
        <v>2</v>
      </c>
      <c r="K981" s="7" t="n">
        <v>902.54</v>
      </c>
      <c r="L981" s="7" t="n">
        <v>558.33</v>
      </c>
      <c r="M981" s="7" t="n">
        <f aca="false">J981*K981</f>
        <v>1805.08</v>
      </c>
      <c r="N981" s="7" t="n">
        <f aca="false">J981*L981</f>
        <v>1116.66</v>
      </c>
      <c r="O981" s="7" t="n">
        <f aca="false">M981-N981</f>
        <v>688.42</v>
      </c>
      <c r="P981" s="4" t="s">
        <v>34</v>
      </c>
      <c r="Q981" s="4" t="s">
        <v>28</v>
      </c>
    </row>
    <row r="982" customFormat="false" ht="15" hidden="false" customHeight="false" outlineLevel="0" collapsed="false">
      <c r="A982" s="4" t="n">
        <v>100978</v>
      </c>
      <c r="B982" s="5" t="s">
        <v>443</v>
      </c>
      <c r="C982" s="4" t="s">
        <v>394</v>
      </c>
      <c r="D982" s="4" t="s">
        <v>395</v>
      </c>
      <c r="E982" s="4" t="s">
        <v>90</v>
      </c>
      <c r="F982" s="4" t="s">
        <v>23</v>
      </c>
      <c r="G982" s="4" t="s">
        <v>51</v>
      </c>
      <c r="H982" s="4" t="s">
        <v>52</v>
      </c>
      <c r="I982" s="4" t="s">
        <v>106</v>
      </c>
      <c r="J982" s="6" t="n">
        <v>4</v>
      </c>
      <c r="K982" s="7" t="n">
        <v>172.53</v>
      </c>
      <c r="L982" s="7" t="n">
        <v>106.89</v>
      </c>
      <c r="M982" s="7" t="n">
        <f aca="false">J982*K982</f>
        <v>690.12</v>
      </c>
      <c r="N982" s="7" t="n">
        <f aca="false">J982*L982</f>
        <v>427.56</v>
      </c>
      <c r="O982" s="7" t="n">
        <f aca="false">M982-N982</f>
        <v>262.56</v>
      </c>
      <c r="P982" s="4" t="s">
        <v>34</v>
      </c>
      <c r="Q982" s="4" t="s">
        <v>28</v>
      </c>
    </row>
    <row r="983" customFormat="false" ht="15" hidden="false" customHeight="false" outlineLevel="0" collapsed="false">
      <c r="A983" s="4" t="n">
        <v>100979</v>
      </c>
      <c r="B983" s="5" t="s">
        <v>443</v>
      </c>
      <c r="C983" s="4" t="s">
        <v>394</v>
      </c>
      <c r="D983" s="4" t="s">
        <v>395</v>
      </c>
      <c r="E983" s="4" t="s">
        <v>22</v>
      </c>
      <c r="F983" s="4" t="s">
        <v>23</v>
      </c>
      <c r="G983" s="4" t="s">
        <v>61</v>
      </c>
      <c r="H983" s="4" t="s">
        <v>103</v>
      </c>
      <c r="I983" s="4" t="s">
        <v>104</v>
      </c>
      <c r="J983" s="6" t="n">
        <v>1</v>
      </c>
      <c r="K983" s="7" t="n">
        <v>1227.53</v>
      </c>
      <c r="L983" s="7" t="n">
        <v>782.56</v>
      </c>
      <c r="M983" s="7" t="n">
        <f aca="false">J983*K983</f>
        <v>1227.53</v>
      </c>
      <c r="N983" s="7" t="n">
        <f aca="false">J983*L983</f>
        <v>782.56</v>
      </c>
      <c r="O983" s="7" t="n">
        <f aca="false">M983-N983</f>
        <v>444.97</v>
      </c>
      <c r="P983" s="4" t="s">
        <v>34</v>
      </c>
      <c r="Q983" s="4" t="s">
        <v>45</v>
      </c>
    </row>
    <row r="984" customFormat="false" ht="15" hidden="false" customHeight="false" outlineLevel="0" collapsed="false">
      <c r="A984" s="4" t="n">
        <v>100980</v>
      </c>
      <c r="B984" s="5" t="s">
        <v>444</v>
      </c>
      <c r="C984" s="4" t="s">
        <v>394</v>
      </c>
      <c r="D984" s="4" t="s">
        <v>395</v>
      </c>
      <c r="E984" s="4" t="s">
        <v>41</v>
      </c>
      <c r="F984" s="4" t="s">
        <v>23</v>
      </c>
      <c r="G984" s="4" t="s">
        <v>61</v>
      </c>
      <c r="H984" s="4" t="s">
        <v>66</v>
      </c>
      <c r="I984" s="4" t="s">
        <v>67</v>
      </c>
      <c r="J984" s="6" t="n">
        <v>2</v>
      </c>
      <c r="K984" s="7" t="n">
        <v>441.75</v>
      </c>
      <c r="L984" s="7" t="n">
        <v>234.85</v>
      </c>
      <c r="M984" s="7" t="n">
        <f aca="false">J984*K984</f>
        <v>883.5</v>
      </c>
      <c r="N984" s="7" t="n">
        <f aca="false">J984*L984</f>
        <v>469.7</v>
      </c>
      <c r="O984" s="7" t="n">
        <f aca="false">M984-N984</f>
        <v>413.8</v>
      </c>
      <c r="P984" s="4" t="s">
        <v>39</v>
      </c>
      <c r="Q984" s="4" t="s">
        <v>28</v>
      </c>
    </row>
    <row r="985" customFormat="false" ht="15" hidden="false" customHeight="false" outlineLevel="0" collapsed="false">
      <c r="A985" s="4" t="n">
        <v>100981</v>
      </c>
      <c r="B985" s="5" t="s">
        <v>444</v>
      </c>
      <c r="C985" s="4" t="s">
        <v>394</v>
      </c>
      <c r="D985" s="4" t="s">
        <v>395</v>
      </c>
      <c r="E985" s="4" t="s">
        <v>65</v>
      </c>
      <c r="F985" s="4" t="s">
        <v>23</v>
      </c>
      <c r="G985" s="4" t="s">
        <v>70</v>
      </c>
      <c r="H985" s="4" t="s">
        <v>43</v>
      </c>
      <c r="I985" s="4" t="s">
        <v>101</v>
      </c>
      <c r="J985" s="6" t="n">
        <v>4</v>
      </c>
      <c r="K985" s="7" t="n">
        <v>907.66</v>
      </c>
      <c r="L985" s="7" t="n">
        <v>641.82</v>
      </c>
      <c r="M985" s="7" t="n">
        <f aca="false">J985*K985</f>
        <v>3630.64</v>
      </c>
      <c r="N985" s="7" t="n">
        <f aca="false">J985*L985</f>
        <v>2567.28</v>
      </c>
      <c r="O985" s="7" t="n">
        <f aca="false">M985-N985</f>
        <v>1063.36</v>
      </c>
      <c r="P985" s="4" t="s">
        <v>27</v>
      </c>
      <c r="Q985" s="4" t="s">
        <v>28</v>
      </c>
    </row>
    <row r="986" customFormat="false" ht="15" hidden="false" customHeight="false" outlineLevel="0" collapsed="false">
      <c r="A986" s="4" t="n">
        <v>100982</v>
      </c>
      <c r="B986" s="5" t="s">
        <v>303</v>
      </c>
      <c r="C986" s="4" t="s">
        <v>394</v>
      </c>
      <c r="D986" s="4" t="s">
        <v>395</v>
      </c>
      <c r="E986" s="4" t="s">
        <v>46</v>
      </c>
      <c r="F986" s="4" t="s">
        <v>23</v>
      </c>
      <c r="G986" s="4" t="s">
        <v>56</v>
      </c>
      <c r="H986" s="4" t="s">
        <v>130</v>
      </c>
      <c r="I986" s="4" t="s">
        <v>139</v>
      </c>
      <c r="J986" s="6" t="n">
        <v>1</v>
      </c>
      <c r="K986" s="7" t="n">
        <v>374.97</v>
      </c>
      <c r="L986" s="7" t="n">
        <v>209.78</v>
      </c>
      <c r="M986" s="7" t="n">
        <f aca="false">J986*K986</f>
        <v>374.97</v>
      </c>
      <c r="N986" s="7" t="n">
        <f aca="false">J986*L986</f>
        <v>209.78</v>
      </c>
      <c r="O986" s="7" t="n">
        <f aca="false">M986-N986</f>
        <v>165.19</v>
      </c>
      <c r="P986" s="4" t="s">
        <v>34</v>
      </c>
      <c r="Q986" s="4" t="s">
        <v>45</v>
      </c>
    </row>
    <row r="987" customFormat="false" ht="15" hidden="false" customHeight="false" outlineLevel="0" collapsed="false">
      <c r="A987" s="4" t="n">
        <v>100983</v>
      </c>
      <c r="B987" s="5" t="s">
        <v>445</v>
      </c>
      <c r="C987" s="4" t="s">
        <v>394</v>
      </c>
      <c r="D987" s="4" t="s">
        <v>395</v>
      </c>
      <c r="E987" s="4" t="s">
        <v>50</v>
      </c>
      <c r="F987" s="4" t="s">
        <v>23</v>
      </c>
      <c r="G987" s="4" t="s">
        <v>61</v>
      </c>
      <c r="H987" s="4" t="s">
        <v>66</v>
      </c>
      <c r="I987" s="4" t="s">
        <v>67</v>
      </c>
      <c r="J987" s="6" t="n">
        <v>2</v>
      </c>
      <c r="K987" s="7" t="n">
        <v>430.95</v>
      </c>
      <c r="L987" s="7" t="n">
        <v>240.15</v>
      </c>
      <c r="M987" s="7" t="n">
        <f aca="false">J987*K987</f>
        <v>861.9</v>
      </c>
      <c r="N987" s="7" t="n">
        <f aca="false">J987*L987</f>
        <v>480.3</v>
      </c>
      <c r="O987" s="7" t="n">
        <f aca="false">M987-N987</f>
        <v>381.6</v>
      </c>
      <c r="P987" s="4" t="s">
        <v>39</v>
      </c>
      <c r="Q987" s="4" t="s">
        <v>28</v>
      </c>
    </row>
    <row r="988" customFormat="false" ht="15" hidden="false" customHeight="false" outlineLevel="0" collapsed="false">
      <c r="A988" s="4" t="n">
        <v>100984</v>
      </c>
      <c r="B988" s="5" t="s">
        <v>446</v>
      </c>
      <c r="C988" s="4" t="s">
        <v>394</v>
      </c>
      <c r="D988" s="4" t="s">
        <v>395</v>
      </c>
      <c r="E988" s="4" t="s">
        <v>73</v>
      </c>
      <c r="F988" s="4" t="s">
        <v>30</v>
      </c>
      <c r="G988" s="4" t="s">
        <v>77</v>
      </c>
      <c r="H988" s="4" t="s">
        <v>78</v>
      </c>
      <c r="I988" s="4" t="s">
        <v>79</v>
      </c>
      <c r="J988" s="6" t="n">
        <v>1</v>
      </c>
      <c r="K988" s="7" t="n">
        <v>38115.7</v>
      </c>
      <c r="L988" s="7" t="n">
        <v>31538.75</v>
      </c>
      <c r="M988" s="7" t="n">
        <f aca="false">J988*K988</f>
        <v>38115.7</v>
      </c>
      <c r="N988" s="7" t="n">
        <f aca="false">J988*L988</f>
        <v>31538.75</v>
      </c>
      <c r="O988" s="7" t="n">
        <f aca="false">M988-N988</f>
        <v>6576.95</v>
      </c>
      <c r="P988" s="4" t="s">
        <v>39</v>
      </c>
      <c r="Q988" s="4" t="s">
        <v>28</v>
      </c>
    </row>
    <row r="989" customFormat="false" ht="15" hidden="false" customHeight="false" outlineLevel="0" collapsed="false">
      <c r="A989" s="4" t="n">
        <v>100985</v>
      </c>
      <c r="B989" s="5" t="s">
        <v>304</v>
      </c>
      <c r="C989" s="4" t="s">
        <v>394</v>
      </c>
      <c r="D989" s="4" t="s">
        <v>395</v>
      </c>
      <c r="E989" s="4" t="s">
        <v>41</v>
      </c>
      <c r="F989" s="4" t="s">
        <v>23</v>
      </c>
      <c r="G989" s="4" t="s">
        <v>80</v>
      </c>
      <c r="H989" s="4" t="s">
        <v>37</v>
      </c>
      <c r="I989" s="4" t="s">
        <v>81</v>
      </c>
      <c r="J989" s="6" t="n">
        <v>3</v>
      </c>
      <c r="K989" s="7" t="n">
        <v>1043.61</v>
      </c>
      <c r="L989" s="7" t="n">
        <v>657.1</v>
      </c>
      <c r="M989" s="7" t="n">
        <f aca="false">J989*K989</f>
        <v>3130.83</v>
      </c>
      <c r="N989" s="7" t="n">
        <f aca="false">J989*L989</f>
        <v>1971.3</v>
      </c>
      <c r="O989" s="7" t="n">
        <f aca="false">M989-N989</f>
        <v>1159.53</v>
      </c>
      <c r="P989" s="4" t="s">
        <v>91</v>
      </c>
      <c r="Q989" s="4" t="s">
        <v>28</v>
      </c>
    </row>
    <row r="990" customFormat="false" ht="15" hidden="false" customHeight="false" outlineLevel="0" collapsed="false">
      <c r="A990" s="4" t="n">
        <v>100986</v>
      </c>
      <c r="B990" s="5" t="s">
        <v>447</v>
      </c>
      <c r="C990" s="4" t="s">
        <v>394</v>
      </c>
      <c r="D990" s="4" t="s">
        <v>395</v>
      </c>
      <c r="E990" s="4" t="s">
        <v>73</v>
      </c>
      <c r="F990" s="4" t="s">
        <v>23</v>
      </c>
      <c r="G990" s="4" t="s">
        <v>42</v>
      </c>
      <c r="H990" s="4" t="s">
        <v>43</v>
      </c>
      <c r="I990" s="4" t="s">
        <v>44</v>
      </c>
      <c r="J990" s="6" t="n">
        <v>3</v>
      </c>
      <c r="K990" s="7" t="n">
        <v>1612.68</v>
      </c>
      <c r="L990" s="7" t="n">
        <v>1130.29</v>
      </c>
      <c r="M990" s="7" t="n">
        <f aca="false">J990*K990</f>
        <v>4838.04</v>
      </c>
      <c r="N990" s="7" t="n">
        <f aca="false">J990*L990</f>
        <v>3390.87</v>
      </c>
      <c r="O990" s="7" t="n">
        <f aca="false">M990-N990</f>
        <v>1447.17</v>
      </c>
      <c r="P990" s="4" t="s">
        <v>39</v>
      </c>
      <c r="Q990" s="4" t="s">
        <v>28</v>
      </c>
    </row>
    <row r="991" customFormat="false" ht="15" hidden="false" customHeight="false" outlineLevel="0" collapsed="false">
      <c r="A991" s="4" t="n">
        <v>100987</v>
      </c>
      <c r="B991" s="5" t="s">
        <v>305</v>
      </c>
      <c r="C991" s="4" t="s">
        <v>394</v>
      </c>
      <c r="D991" s="4" t="s">
        <v>395</v>
      </c>
      <c r="E991" s="4" t="s">
        <v>73</v>
      </c>
      <c r="F991" s="4" t="s">
        <v>23</v>
      </c>
      <c r="G991" s="4" t="s">
        <v>61</v>
      </c>
      <c r="H991" s="4" t="s">
        <v>159</v>
      </c>
      <c r="I991" s="4" t="s">
        <v>160</v>
      </c>
      <c r="J991" s="6" t="n">
        <v>4</v>
      </c>
      <c r="K991" s="7" t="n">
        <v>846</v>
      </c>
      <c r="L991" s="7" t="n">
        <v>533.82</v>
      </c>
      <c r="M991" s="7" t="n">
        <f aca="false">J991*K991</f>
        <v>3384</v>
      </c>
      <c r="N991" s="7" t="n">
        <f aca="false">J991*L991</f>
        <v>2135.28</v>
      </c>
      <c r="O991" s="7" t="n">
        <f aca="false">M991-N991</f>
        <v>1248.72</v>
      </c>
      <c r="P991" s="4" t="s">
        <v>34</v>
      </c>
      <c r="Q991" s="4" t="s">
        <v>45</v>
      </c>
    </row>
    <row r="992" customFormat="false" ht="15" hidden="false" customHeight="false" outlineLevel="0" collapsed="false">
      <c r="A992" s="4" t="n">
        <v>100988</v>
      </c>
      <c r="B992" s="5" t="s">
        <v>305</v>
      </c>
      <c r="C992" s="4" t="s">
        <v>394</v>
      </c>
      <c r="D992" s="4" t="s">
        <v>395</v>
      </c>
      <c r="E992" s="4" t="s">
        <v>36</v>
      </c>
      <c r="F992" s="4" t="s">
        <v>30</v>
      </c>
      <c r="G992" s="4" t="s">
        <v>83</v>
      </c>
      <c r="H992" s="4" t="s">
        <v>84</v>
      </c>
      <c r="I992" s="4" t="s">
        <v>85</v>
      </c>
      <c r="J992" s="6" t="n">
        <v>1</v>
      </c>
      <c r="K992" s="7" t="n">
        <v>36032.55</v>
      </c>
      <c r="L992" s="7" t="n">
        <v>31467.13</v>
      </c>
      <c r="M992" s="7" t="n">
        <f aca="false">J992*K992</f>
        <v>36032.55</v>
      </c>
      <c r="N992" s="7" t="n">
        <f aca="false">J992*L992</f>
        <v>31467.13</v>
      </c>
      <c r="O992" s="7" t="n">
        <f aca="false">M992-N992</f>
        <v>4565.42</v>
      </c>
      <c r="P992" s="4" t="s">
        <v>91</v>
      </c>
      <c r="Q992" s="4" t="s">
        <v>28</v>
      </c>
    </row>
    <row r="993" customFormat="false" ht="15" hidden="false" customHeight="false" outlineLevel="0" collapsed="false">
      <c r="A993" s="4" t="n">
        <v>100989</v>
      </c>
      <c r="B993" s="5" t="s">
        <v>305</v>
      </c>
      <c r="C993" s="4" t="s">
        <v>394</v>
      </c>
      <c r="D993" s="4" t="s">
        <v>395</v>
      </c>
      <c r="E993" s="4" t="s">
        <v>36</v>
      </c>
      <c r="F993" s="4" t="s">
        <v>23</v>
      </c>
      <c r="G993" s="4" t="s">
        <v>61</v>
      </c>
      <c r="H993" s="4" t="s">
        <v>103</v>
      </c>
      <c r="I993" s="4" t="s">
        <v>104</v>
      </c>
      <c r="J993" s="6" t="n">
        <v>4</v>
      </c>
      <c r="K993" s="7" t="n">
        <v>1296.74</v>
      </c>
      <c r="L993" s="7" t="n">
        <v>773.12</v>
      </c>
      <c r="M993" s="7" t="n">
        <f aca="false">J993*K993</f>
        <v>5186.96</v>
      </c>
      <c r="N993" s="7" t="n">
        <f aca="false">J993*L993</f>
        <v>3092.48</v>
      </c>
      <c r="O993" s="7" t="n">
        <f aca="false">M993-N993</f>
        <v>2094.48</v>
      </c>
      <c r="P993" s="4" t="s">
        <v>34</v>
      </c>
      <c r="Q993" s="4" t="s">
        <v>54</v>
      </c>
    </row>
    <row r="994" customFormat="false" ht="15" hidden="false" customHeight="false" outlineLevel="0" collapsed="false">
      <c r="A994" s="4" t="n">
        <v>100990</v>
      </c>
      <c r="B994" s="5" t="s">
        <v>306</v>
      </c>
      <c r="C994" s="4" t="s">
        <v>394</v>
      </c>
      <c r="D994" s="4" t="s">
        <v>395</v>
      </c>
      <c r="E994" s="4" t="s">
        <v>46</v>
      </c>
      <c r="F994" s="4" t="s">
        <v>23</v>
      </c>
      <c r="G994" s="4" t="s">
        <v>61</v>
      </c>
      <c r="H994" s="4" t="s">
        <v>62</v>
      </c>
      <c r="I994" s="4" t="s">
        <v>63</v>
      </c>
      <c r="J994" s="6" t="n">
        <v>1</v>
      </c>
      <c r="K994" s="7" t="n">
        <v>338.18</v>
      </c>
      <c r="L994" s="7" t="n">
        <v>188.52</v>
      </c>
      <c r="M994" s="7" t="n">
        <f aca="false">J994*K994</f>
        <v>338.18</v>
      </c>
      <c r="N994" s="7" t="n">
        <f aca="false">J994*L994</f>
        <v>188.52</v>
      </c>
      <c r="O994" s="7" t="n">
        <f aca="false">M994-N994</f>
        <v>149.66</v>
      </c>
      <c r="P994" s="4" t="s">
        <v>39</v>
      </c>
      <c r="Q994" s="4" t="s">
        <v>28</v>
      </c>
    </row>
    <row r="995" customFormat="false" ht="15" hidden="false" customHeight="false" outlineLevel="0" collapsed="false">
      <c r="A995" s="4" t="n">
        <v>100991</v>
      </c>
      <c r="B995" s="5" t="s">
        <v>307</v>
      </c>
      <c r="C995" s="4" t="s">
        <v>394</v>
      </c>
      <c r="D995" s="4" t="s">
        <v>395</v>
      </c>
      <c r="E995" s="4" t="s">
        <v>22</v>
      </c>
      <c r="F995" s="4" t="s">
        <v>30</v>
      </c>
      <c r="G995" s="4" t="s">
        <v>126</v>
      </c>
      <c r="H995" s="4" t="s">
        <v>32</v>
      </c>
      <c r="I995" s="4" t="s">
        <v>144</v>
      </c>
      <c r="J995" s="6" t="n">
        <v>1</v>
      </c>
      <c r="K995" s="7" t="n">
        <v>42609.54</v>
      </c>
      <c r="L995" s="7" t="n">
        <v>34568.12</v>
      </c>
      <c r="M995" s="7" t="n">
        <f aca="false">J995*K995</f>
        <v>42609.54</v>
      </c>
      <c r="N995" s="7" t="n">
        <f aca="false">J995*L995</f>
        <v>34568.12</v>
      </c>
      <c r="O995" s="7" t="n">
        <f aca="false">M995-N995</f>
        <v>8041.42</v>
      </c>
      <c r="P995" s="4" t="s">
        <v>34</v>
      </c>
      <c r="Q995" s="4" t="s">
        <v>28</v>
      </c>
    </row>
    <row r="996" customFormat="false" ht="15" hidden="false" customHeight="false" outlineLevel="0" collapsed="false">
      <c r="A996" s="4" t="n">
        <v>100992</v>
      </c>
      <c r="B996" s="5" t="s">
        <v>307</v>
      </c>
      <c r="C996" s="4" t="s">
        <v>394</v>
      </c>
      <c r="D996" s="4" t="s">
        <v>395</v>
      </c>
      <c r="E996" s="4" t="s">
        <v>50</v>
      </c>
      <c r="F996" s="4" t="s">
        <v>23</v>
      </c>
      <c r="G996" s="4" t="s">
        <v>24</v>
      </c>
      <c r="H996" s="4" t="s">
        <v>112</v>
      </c>
      <c r="I996" s="4" t="s">
        <v>113</v>
      </c>
      <c r="J996" s="6" t="n">
        <v>4</v>
      </c>
      <c r="K996" s="7" t="n">
        <v>129.09</v>
      </c>
      <c r="L996" s="7" t="n">
        <v>68.05</v>
      </c>
      <c r="M996" s="7" t="n">
        <f aca="false">J996*K996</f>
        <v>516.36</v>
      </c>
      <c r="N996" s="7" t="n">
        <f aca="false">J996*L996</f>
        <v>272.2</v>
      </c>
      <c r="O996" s="7" t="n">
        <f aca="false">M996-N996</f>
        <v>244.16</v>
      </c>
      <c r="P996" s="4" t="s">
        <v>39</v>
      </c>
      <c r="Q996" s="4" t="s">
        <v>28</v>
      </c>
    </row>
    <row r="997" customFormat="false" ht="15" hidden="false" customHeight="false" outlineLevel="0" collapsed="false">
      <c r="A997" s="4" t="n">
        <v>100993</v>
      </c>
      <c r="B997" s="5" t="s">
        <v>307</v>
      </c>
      <c r="C997" s="4" t="s">
        <v>394</v>
      </c>
      <c r="D997" s="4" t="s">
        <v>395</v>
      </c>
      <c r="E997" s="4" t="s">
        <v>73</v>
      </c>
      <c r="F997" s="4" t="s">
        <v>23</v>
      </c>
      <c r="G997" s="4" t="s">
        <v>24</v>
      </c>
      <c r="H997" s="4" t="s">
        <v>130</v>
      </c>
      <c r="I997" s="4" t="s">
        <v>137</v>
      </c>
      <c r="J997" s="6" t="n">
        <v>4</v>
      </c>
      <c r="K997" s="7" t="n">
        <v>91.62</v>
      </c>
      <c r="L997" s="7" t="n">
        <v>54.27</v>
      </c>
      <c r="M997" s="7" t="n">
        <f aca="false">J997*K997</f>
        <v>366.48</v>
      </c>
      <c r="N997" s="7" t="n">
        <f aca="false">J997*L997</f>
        <v>217.08</v>
      </c>
      <c r="O997" s="7" t="n">
        <f aca="false">M997-N997</f>
        <v>149.4</v>
      </c>
      <c r="P997" s="4" t="s">
        <v>27</v>
      </c>
      <c r="Q997" s="4" t="s">
        <v>28</v>
      </c>
    </row>
    <row r="998" customFormat="false" ht="15" hidden="false" customHeight="false" outlineLevel="0" collapsed="false">
      <c r="A998" s="4" t="n">
        <v>100994</v>
      </c>
      <c r="B998" s="5" t="s">
        <v>308</v>
      </c>
      <c r="C998" s="4" t="s">
        <v>394</v>
      </c>
      <c r="D998" s="4" t="s">
        <v>395</v>
      </c>
      <c r="E998" s="4" t="s">
        <v>65</v>
      </c>
      <c r="F998" s="4" t="s">
        <v>23</v>
      </c>
      <c r="G998" s="4" t="s">
        <v>51</v>
      </c>
      <c r="H998" s="4" t="s">
        <v>52</v>
      </c>
      <c r="I998" s="4" t="s">
        <v>53</v>
      </c>
      <c r="J998" s="6" t="n">
        <v>2</v>
      </c>
      <c r="K998" s="7" t="n">
        <v>143.77</v>
      </c>
      <c r="L998" s="7" t="n">
        <v>87.99</v>
      </c>
      <c r="M998" s="7" t="n">
        <f aca="false">J998*K998</f>
        <v>287.54</v>
      </c>
      <c r="N998" s="7" t="n">
        <f aca="false">J998*L998</f>
        <v>175.98</v>
      </c>
      <c r="O998" s="7" t="n">
        <f aca="false">M998-N998</f>
        <v>111.56</v>
      </c>
      <c r="P998" s="4" t="s">
        <v>39</v>
      </c>
      <c r="Q998" s="4" t="s">
        <v>28</v>
      </c>
    </row>
    <row r="999" customFormat="false" ht="15" hidden="false" customHeight="false" outlineLevel="0" collapsed="false">
      <c r="A999" s="4" t="n">
        <v>100995</v>
      </c>
      <c r="B999" s="5" t="s">
        <v>308</v>
      </c>
      <c r="C999" s="4" t="s">
        <v>394</v>
      </c>
      <c r="D999" s="4" t="s">
        <v>395</v>
      </c>
      <c r="E999" s="4" t="s">
        <v>41</v>
      </c>
      <c r="F999" s="4" t="s">
        <v>30</v>
      </c>
      <c r="G999" s="4" t="s">
        <v>126</v>
      </c>
      <c r="H999" s="4" t="s">
        <v>95</v>
      </c>
      <c r="I999" s="4" t="s">
        <v>162</v>
      </c>
      <c r="J999" s="6" t="n">
        <v>1</v>
      </c>
      <c r="K999" s="7" t="n">
        <v>79256.5</v>
      </c>
      <c r="L999" s="7" t="n">
        <v>68945.65</v>
      </c>
      <c r="M999" s="7" t="n">
        <f aca="false">J999*K999</f>
        <v>79256.5</v>
      </c>
      <c r="N999" s="7" t="n">
        <f aca="false">J999*L999</f>
        <v>68945.65</v>
      </c>
      <c r="O999" s="7" t="n">
        <f aca="false">M999-N999</f>
        <v>10310.85</v>
      </c>
      <c r="P999" s="4" t="s">
        <v>91</v>
      </c>
      <c r="Q999" s="4" t="s">
        <v>54</v>
      </c>
    </row>
    <row r="1000" customFormat="false" ht="15" hidden="false" customHeight="false" outlineLevel="0" collapsed="false">
      <c r="A1000" s="4" t="n">
        <v>100996</v>
      </c>
      <c r="B1000" s="5" t="s">
        <v>309</v>
      </c>
      <c r="C1000" s="4" t="s">
        <v>394</v>
      </c>
      <c r="D1000" s="4" t="s">
        <v>395</v>
      </c>
      <c r="E1000" s="4" t="s">
        <v>73</v>
      </c>
      <c r="F1000" s="4" t="s">
        <v>30</v>
      </c>
      <c r="G1000" s="4" t="s">
        <v>31</v>
      </c>
      <c r="H1000" s="4" t="s">
        <v>151</v>
      </c>
      <c r="I1000" s="4" t="s">
        <v>174</v>
      </c>
      <c r="J1000" s="6" t="n">
        <v>1</v>
      </c>
      <c r="K1000" s="7" t="n">
        <v>68932.52</v>
      </c>
      <c r="L1000" s="7" t="n">
        <v>59524.66</v>
      </c>
      <c r="M1000" s="7" t="n">
        <f aca="false">J1000*K1000</f>
        <v>68932.52</v>
      </c>
      <c r="N1000" s="7" t="n">
        <f aca="false">J1000*L1000</f>
        <v>59524.66</v>
      </c>
      <c r="O1000" s="7" t="n">
        <f aca="false">M1000-N1000</f>
        <v>9407.86</v>
      </c>
      <c r="P1000" s="4" t="s">
        <v>27</v>
      </c>
      <c r="Q1000" s="4" t="s">
        <v>28</v>
      </c>
    </row>
    <row r="1001" customFormat="false" ht="15" hidden="false" customHeight="false" outlineLevel="0" collapsed="false">
      <c r="A1001" s="4" t="n">
        <v>100997</v>
      </c>
      <c r="B1001" s="5" t="s">
        <v>309</v>
      </c>
      <c r="C1001" s="4" t="s">
        <v>394</v>
      </c>
      <c r="D1001" s="4" t="s">
        <v>395</v>
      </c>
      <c r="E1001" s="4" t="s">
        <v>50</v>
      </c>
      <c r="F1001" s="4" t="s">
        <v>23</v>
      </c>
      <c r="G1001" s="4" t="s">
        <v>70</v>
      </c>
      <c r="H1001" s="4" t="s">
        <v>43</v>
      </c>
      <c r="I1001" s="4" t="s">
        <v>101</v>
      </c>
      <c r="J1001" s="6" t="n">
        <v>4</v>
      </c>
      <c r="K1001" s="7" t="n">
        <v>936.34</v>
      </c>
      <c r="L1001" s="7" t="n">
        <v>636.81</v>
      </c>
      <c r="M1001" s="7" t="n">
        <f aca="false">J1001*K1001</f>
        <v>3745.36</v>
      </c>
      <c r="N1001" s="7" t="n">
        <f aca="false">J1001*L1001</f>
        <v>2547.24</v>
      </c>
      <c r="O1001" s="7" t="n">
        <f aca="false">M1001-N1001</f>
        <v>1198.12</v>
      </c>
      <c r="P1001" s="4" t="s">
        <v>34</v>
      </c>
      <c r="Q1001" s="4" t="s">
        <v>45</v>
      </c>
    </row>
    <row r="1002" customFormat="false" ht="15" hidden="false" customHeight="false" outlineLevel="0" collapsed="false">
      <c r="A1002" s="4" t="n">
        <v>100998</v>
      </c>
      <c r="B1002" s="5" t="s">
        <v>310</v>
      </c>
      <c r="C1002" s="4" t="s">
        <v>394</v>
      </c>
      <c r="D1002" s="4" t="s">
        <v>395</v>
      </c>
      <c r="E1002" s="4" t="s">
        <v>60</v>
      </c>
      <c r="F1002" s="4" t="s">
        <v>23</v>
      </c>
      <c r="G1002" s="4" t="s">
        <v>86</v>
      </c>
      <c r="H1002" s="4" t="s">
        <v>87</v>
      </c>
      <c r="I1002" s="4" t="s">
        <v>88</v>
      </c>
      <c r="J1002" s="6" t="n">
        <v>2</v>
      </c>
      <c r="K1002" s="7" t="n">
        <v>200.78</v>
      </c>
      <c r="L1002" s="7" t="n">
        <v>133.26</v>
      </c>
      <c r="M1002" s="7" t="n">
        <f aca="false">J1002*K1002</f>
        <v>401.56</v>
      </c>
      <c r="N1002" s="7" t="n">
        <f aca="false">J1002*L1002</f>
        <v>266.52</v>
      </c>
      <c r="O1002" s="7" t="n">
        <f aca="false">M1002-N1002</f>
        <v>135.04</v>
      </c>
      <c r="P1002" s="4" t="s">
        <v>39</v>
      </c>
      <c r="Q1002" s="4" t="s">
        <v>28</v>
      </c>
    </row>
    <row r="1003" customFormat="false" ht="15" hidden="false" customHeight="false" outlineLevel="0" collapsed="false">
      <c r="A1003" s="4" t="n">
        <v>100999</v>
      </c>
      <c r="B1003" s="5" t="s">
        <v>311</v>
      </c>
      <c r="C1003" s="4" t="s">
        <v>394</v>
      </c>
      <c r="D1003" s="4" t="s">
        <v>395</v>
      </c>
      <c r="E1003" s="4" t="s">
        <v>60</v>
      </c>
      <c r="F1003" s="4" t="s">
        <v>23</v>
      </c>
      <c r="G1003" s="4" t="s">
        <v>56</v>
      </c>
      <c r="H1003" s="4" t="s">
        <v>109</v>
      </c>
      <c r="I1003" s="4" t="s">
        <v>110</v>
      </c>
      <c r="J1003" s="6" t="n">
        <v>1</v>
      </c>
      <c r="K1003" s="7" t="n">
        <v>841.41</v>
      </c>
      <c r="L1003" s="7" t="n">
        <v>511.44</v>
      </c>
      <c r="M1003" s="7" t="n">
        <f aca="false">J1003*K1003</f>
        <v>841.41</v>
      </c>
      <c r="N1003" s="7" t="n">
        <f aca="false">J1003*L1003</f>
        <v>511.44</v>
      </c>
      <c r="O1003" s="7" t="n">
        <f aca="false">M1003-N1003</f>
        <v>329.97</v>
      </c>
      <c r="P1003" s="4" t="s">
        <v>34</v>
      </c>
      <c r="Q1003" s="4" t="s">
        <v>28</v>
      </c>
    </row>
    <row r="1004" customFormat="false" ht="15" hidden="false" customHeight="false" outlineLevel="0" collapsed="false">
      <c r="A1004" s="4" t="n">
        <v>101000</v>
      </c>
      <c r="B1004" s="5" t="s">
        <v>312</v>
      </c>
      <c r="C1004" s="4" t="s">
        <v>394</v>
      </c>
      <c r="D1004" s="4" t="s">
        <v>395</v>
      </c>
      <c r="E1004" s="4" t="s">
        <v>90</v>
      </c>
      <c r="F1004" s="4" t="s">
        <v>23</v>
      </c>
      <c r="G1004" s="4" t="s">
        <v>42</v>
      </c>
      <c r="H1004" s="4" t="s">
        <v>43</v>
      </c>
      <c r="I1004" s="4" t="s">
        <v>44</v>
      </c>
      <c r="J1004" s="6" t="n">
        <v>3</v>
      </c>
      <c r="K1004" s="7" t="n">
        <v>1580.98</v>
      </c>
      <c r="L1004" s="7" t="n">
        <v>1108.27</v>
      </c>
      <c r="M1004" s="7" t="n">
        <f aca="false">J1004*K1004</f>
        <v>4742.94</v>
      </c>
      <c r="N1004" s="7" t="n">
        <f aca="false">J1004*L1004</f>
        <v>3324.81</v>
      </c>
      <c r="O1004" s="7" t="n">
        <f aca="false">M1004-N1004</f>
        <v>1418.13</v>
      </c>
      <c r="P1004" s="4" t="s">
        <v>91</v>
      </c>
      <c r="Q1004" s="4" t="s">
        <v>28</v>
      </c>
    </row>
    <row r="1005" customFormat="false" ht="15" hidden="false" customHeight="false" outlineLevel="0" collapsed="false">
      <c r="A1005" s="4" t="n">
        <v>101001</v>
      </c>
      <c r="B1005" s="5" t="s">
        <v>312</v>
      </c>
      <c r="C1005" s="4" t="s">
        <v>394</v>
      </c>
      <c r="D1005" s="4" t="s">
        <v>395</v>
      </c>
      <c r="E1005" s="4" t="s">
        <v>29</v>
      </c>
      <c r="F1005" s="4" t="s">
        <v>30</v>
      </c>
      <c r="G1005" s="4" t="s">
        <v>31</v>
      </c>
      <c r="H1005" s="4" t="s">
        <v>151</v>
      </c>
      <c r="I1005" s="4" t="s">
        <v>174</v>
      </c>
      <c r="J1005" s="6" t="n">
        <v>1</v>
      </c>
      <c r="K1005" s="7" t="n">
        <v>71050.98</v>
      </c>
      <c r="L1005" s="7" t="n">
        <v>57908.34</v>
      </c>
      <c r="M1005" s="7" t="n">
        <f aca="false">J1005*K1005</f>
        <v>71050.98</v>
      </c>
      <c r="N1005" s="7" t="n">
        <f aca="false">J1005*L1005</f>
        <v>57908.34</v>
      </c>
      <c r="O1005" s="7" t="n">
        <f aca="false">M1005-N1005</f>
        <v>13142.64</v>
      </c>
      <c r="P1005" s="4" t="s">
        <v>27</v>
      </c>
      <c r="Q1005" s="4" t="s">
        <v>28</v>
      </c>
    </row>
    <row r="1006" customFormat="false" ht="15" hidden="false" customHeight="false" outlineLevel="0" collapsed="false">
      <c r="A1006" s="4" t="n">
        <v>101002</v>
      </c>
      <c r="B1006" s="5" t="s">
        <v>313</v>
      </c>
      <c r="C1006" s="4" t="s">
        <v>394</v>
      </c>
      <c r="D1006" s="4" t="s">
        <v>395</v>
      </c>
      <c r="E1006" s="4" t="s">
        <v>60</v>
      </c>
      <c r="F1006" s="4" t="s">
        <v>23</v>
      </c>
      <c r="G1006" s="4" t="s">
        <v>80</v>
      </c>
      <c r="H1006" s="4" t="s">
        <v>37</v>
      </c>
      <c r="I1006" s="4" t="s">
        <v>81</v>
      </c>
      <c r="J1006" s="6" t="n">
        <v>2</v>
      </c>
      <c r="K1006" s="7" t="n">
        <v>1051.21</v>
      </c>
      <c r="L1006" s="7" t="n">
        <v>650.59</v>
      </c>
      <c r="M1006" s="7" t="n">
        <f aca="false">J1006*K1006</f>
        <v>2102.42</v>
      </c>
      <c r="N1006" s="7" t="n">
        <f aca="false">J1006*L1006</f>
        <v>1301.18</v>
      </c>
      <c r="O1006" s="7" t="n">
        <f aca="false">M1006-N1006</f>
        <v>801.24</v>
      </c>
      <c r="P1006" s="4" t="s">
        <v>27</v>
      </c>
      <c r="Q1006" s="4" t="s">
        <v>54</v>
      </c>
    </row>
    <row r="1007" customFormat="false" ht="15" hidden="false" customHeight="false" outlineLevel="0" collapsed="false">
      <c r="A1007" s="4" t="n">
        <v>101003</v>
      </c>
      <c r="B1007" s="5" t="s">
        <v>313</v>
      </c>
      <c r="C1007" s="4" t="s">
        <v>394</v>
      </c>
      <c r="D1007" s="4" t="s">
        <v>395</v>
      </c>
      <c r="E1007" s="4" t="s">
        <v>90</v>
      </c>
      <c r="F1007" s="4" t="s">
        <v>23</v>
      </c>
      <c r="G1007" s="4" t="s">
        <v>56</v>
      </c>
      <c r="H1007" s="4" t="s">
        <v>109</v>
      </c>
      <c r="I1007" s="4" t="s">
        <v>110</v>
      </c>
      <c r="J1007" s="6" t="n">
        <v>1</v>
      </c>
      <c r="K1007" s="7" t="n">
        <v>833.95</v>
      </c>
      <c r="L1007" s="7" t="n">
        <v>516.17</v>
      </c>
      <c r="M1007" s="7" t="n">
        <f aca="false">J1007*K1007</f>
        <v>833.95</v>
      </c>
      <c r="N1007" s="7" t="n">
        <f aca="false">J1007*L1007</f>
        <v>516.17</v>
      </c>
      <c r="O1007" s="7" t="n">
        <f aca="false">M1007-N1007</f>
        <v>317.78</v>
      </c>
      <c r="P1007" s="4" t="s">
        <v>39</v>
      </c>
      <c r="Q1007" s="4" t="s">
        <v>28</v>
      </c>
    </row>
    <row r="1008" customFormat="false" ht="15" hidden="false" customHeight="false" outlineLevel="0" collapsed="false">
      <c r="A1008" s="4" t="n">
        <v>101004</v>
      </c>
      <c r="B1008" s="5" t="s">
        <v>313</v>
      </c>
      <c r="C1008" s="4" t="s">
        <v>394</v>
      </c>
      <c r="D1008" s="4" t="s">
        <v>395</v>
      </c>
      <c r="E1008" s="4" t="s">
        <v>73</v>
      </c>
      <c r="F1008" s="4" t="s">
        <v>23</v>
      </c>
      <c r="G1008" s="4" t="s">
        <v>47</v>
      </c>
      <c r="H1008" s="4" t="s">
        <v>48</v>
      </c>
      <c r="I1008" s="4" t="s">
        <v>49</v>
      </c>
      <c r="J1008" s="6" t="n">
        <v>1</v>
      </c>
      <c r="K1008" s="7" t="n">
        <v>1088.11</v>
      </c>
      <c r="L1008" s="7" t="n">
        <v>725.45</v>
      </c>
      <c r="M1008" s="7" t="n">
        <f aca="false">J1008*K1008</f>
        <v>1088.11</v>
      </c>
      <c r="N1008" s="7" t="n">
        <f aca="false">J1008*L1008</f>
        <v>725.45</v>
      </c>
      <c r="O1008" s="7" t="n">
        <f aca="false">M1008-N1008</f>
        <v>362.66</v>
      </c>
      <c r="P1008" s="4" t="s">
        <v>34</v>
      </c>
      <c r="Q1008" s="4" t="s">
        <v>28</v>
      </c>
    </row>
    <row r="1009" customFormat="false" ht="15" hidden="false" customHeight="false" outlineLevel="0" collapsed="false">
      <c r="A1009" s="4" t="n">
        <v>101005</v>
      </c>
      <c r="B1009" s="5" t="s">
        <v>314</v>
      </c>
      <c r="C1009" s="4" t="s">
        <v>394</v>
      </c>
      <c r="D1009" s="4" t="s">
        <v>395</v>
      </c>
      <c r="E1009" s="4" t="s">
        <v>50</v>
      </c>
      <c r="F1009" s="4" t="s">
        <v>30</v>
      </c>
      <c r="G1009" s="4" t="s">
        <v>126</v>
      </c>
      <c r="H1009" s="4" t="s">
        <v>127</v>
      </c>
      <c r="I1009" s="4" t="s">
        <v>128</v>
      </c>
      <c r="J1009" s="6" t="n">
        <v>1</v>
      </c>
      <c r="K1009" s="7" t="n">
        <v>29232.23</v>
      </c>
      <c r="L1009" s="7" t="n">
        <v>25251.96</v>
      </c>
      <c r="M1009" s="7" t="n">
        <f aca="false">J1009*K1009</f>
        <v>29232.23</v>
      </c>
      <c r="N1009" s="7" t="n">
        <f aca="false">J1009*L1009</f>
        <v>25251.96</v>
      </c>
      <c r="O1009" s="7" t="n">
        <f aca="false">M1009-N1009</f>
        <v>3980.27</v>
      </c>
      <c r="P1009" s="4" t="s">
        <v>34</v>
      </c>
      <c r="Q1009" s="4" t="s">
        <v>28</v>
      </c>
    </row>
    <row r="1010" customFormat="false" ht="15" hidden="false" customHeight="false" outlineLevel="0" collapsed="false">
      <c r="A1010" s="4" t="n">
        <v>101006</v>
      </c>
      <c r="B1010" s="5" t="s">
        <v>448</v>
      </c>
      <c r="C1010" s="4" t="s">
        <v>394</v>
      </c>
      <c r="D1010" s="4" t="s">
        <v>395</v>
      </c>
      <c r="E1010" s="4" t="s">
        <v>46</v>
      </c>
      <c r="F1010" s="4" t="s">
        <v>23</v>
      </c>
      <c r="G1010" s="4" t="s">
        <v>47</v>
      </c>
      <c r="H1010" s="4" t="s">
        <v>48</v>
      </c>
      <c r="I1010" s="4" t="s">
        <v>49</v>
      </c>
      <c r="J1010" s="6" t="n">
        <v>4</v>
      </c>
      <c r="K1010" s="7" t="n">
        <v>1111.38</v>
      </c>
      <c r="L1010" s="7" t="n">
        <v>716.89</v>
      </c>
      <c r="M1010" s="7" t="n">
        <f aca="false">J1010*K1010</f>
        <v>4445.52</v>
      </c>
      <c r="N1010" s="7" t="n">
        <f aca="false">J1010*L1010</f>
        <v>2867.56</v>
      </c>
      <c r="O1010" s="7" t="n">
        <f aca="false">M1010-N1010</f>
        <v>1577.96</v>
      </c>
      <c r="P1010" s="4" t="s">
        <v>27</v>
      </c>
      <c r="Q1010" s="4" t="s">
        <v>28</v>
      </c>
    </row>
    <row r="1011" customFormat="false" ht="15" hidden="false" customHeight="false" outlineLevel="0" collapsed="false">
      <c r="A1011" s="4" t="n">
        <v>101007</v>
      </c>
      <c r="B1011" s="5" t="s">
        <v>448</v>
      </c>
      <c r="C1011" s="4" t="s">
        <v>394</v>
      </c>
      <c r="D1011" s="4" t="s">
        <v>395</v>
      </c>
      <c r="E1011" s="4" t="s">
        <v>90</v>
      </c>
      <c r="F1011" s="4" t="s">
        <v>23</v>
      </c>
      <c r="G1011" s="4" t="s">
        <v>56</v>
      </c>
      <c r="H1011" s="4" t="s">
        <v>130</v>
      </c>
      <c r="I1011" s="4" t="s">
        <v>139</v>
      </c>
      <c r="J1011" s="6" t="n">
        <v>4</v>
      </c>
      <c r="K1011" s="7" t="n">
        <v>356.03</v>
      </c>
      <c r="L1011" s="7" t="n">
        <v>211.11</v>
      </c>
      <c r="M1011" s="7" t="n">
        <f aca="false">J1011*K1011</f>
        <v>1424.12</v>
      </c>
      <c r="N1011" s="7" t="n">
        <f aca="false">J1011*L1011</f>
        <v>844.44</v>
      </c>
      <c r="O1011" s="7" t="n">
        <f aca="false">M1011-N1011</f>
        <v>579.68</v>
      </c>
      <c r="P1011" s="4" t="s">
        <v>39</v>
      </c>
      <c r="Q1011" s="4" t="s">
        <v>45</v>
      </c>
    </row>
    <row r="1012" customFormat="false" ht="15" hidden="false" customHeight="false" outlineLevel="0" collapsed="false">
      <c r="A1012" s="4" t="n">
        <v>101008</v>
      </c>
      <c r="B1012" s="5" t="s">
        <v>448</v>
      </c>
      <c r="C1012" s="4" t="s">
        <v>394</v>
      </c>
      <c r="D1012" s="4" t="s">
        <v>395</v>
      </c>
      <c r="E1012" s="4" t="s">
        <v>22</v>
      </c>
      <c r="F1012" s="4" t="s">
        <v>30</v>
      </c>
      <c r="G1012" s="4" t="s">
        <v>83</v>
      </c>
      <c r="H1012" s="4" t="s">
        <v>84</v>
      </c>
      <c r="I1012" s="4" t="s">
        <v>85</v>
      </c>
      <c r="J1012" s="6" t="n">
        <v>1</v>
      </c>
      <c r="K1012" s="7" t="n">
        <v>38462.7</v>
      </c>
      <c r="L1012" s="7" t="n">
        <v>30536.22</v>
      </c>
      <c r="M1012" s="7" t="n">
        <f aca="false">J1012*K1012</f>
        <v>38462.7</v>
      </c>
      <c r="N1012" s="7" t="n">
        <f aca="false">J1012*L1012</f>
        <v>30536.22</v>
      </c>
      <c r="O1012" s="7" t="n">
        <f aca="false">M1012-N1012</f>
        <v>7926.48</v>
      </c>
      <c r="P1012" s="4" t="s">
        <v>39</v>
      </c>
      <c r="Q1012" s="4" t="s">
        <v>28</v>
      </c>
    </row>
    <row r="1013" customFormat="false" ht="15" hidden="false" customHeight="false" outlineLevel="0" collapsed="false">
      <c r="A1013" s="4" t="n">
        <v>101009</v>
      </c>
      <c r="B1013" s="5" t="s">
        <v>448</v>
      </c>
      <c r="C1013" s="4" t="s">
        <v>394</v>
      </c>
      <c r="D1013" s="4" t="s">
        <v>395</v>
      </c>
      <c r="E1013" s="4" t="s">
        <v>60</v>
      </c>
      <c r="F1013" s="4" t="s">
        <v>23</v>
      </c>
      <c r="G1013" s="4" t="s">
        <v>47</v>
      </c>
      <c r="H1013" s="4" t="s">
        <v>48</v>
      </c>
      <c r="I1013" s="4" t="s">
        <v>49</v>
      </c>
      <c r="J1013" s="6" t="n">
        <v>2</v>
      </c>
      <c r="K1013" s="7" t="n">
        <v>1079.77</v>
      </c>
      <c r="L1013" s="7" t="n">
        <v>732.83</v>
      </c>
      <c r="M1013" s="7" t="n">
        <f aca="false">J1013*K1013</f>
        <v>2159.54</v>
      </c>
      <c r="N1013" s="7" t="n">
        <f aca="false">J1013*L1013</f>
        <v>1465.66</v>
      </c>
      <c r="O1013" s="7" t="n">
        <f aca="false">M1013-N1013</f>
        <v>693.88</v>
      </c>
      <c r="P1013" s="4" t="s">
        <v>39</v>
      </c>
      <c r="Q1013" s="4" t="s">
        <v>28</v>
      </c>
    </row>
    <row r="1014" customFormat="false" ht="15" hidden="false" customHeight="false" outlineLevel="0" collapsed="false">
      <c r="A1014" s="4" t="n">
        <v>101010</v>
      </c>
      <c r="B1014" s="5" t="s">
        <v>315</v>
      </c>
      <c r="C1014" s="4" t="s">
        <v>394</v>
      </c>
      <c r="D1014" s="4" t="s">
        <v>395</v>
      </c>
      <c r="E1014" s="4" t="s">
        <v>41</v>
      </c>
      <c r="F1014" s="4" t="s">
        <v>30</v>
      </c>
      <c r="G1014" s="4" t="s">
        <v>31</v>
      </c>
      <c r="H1014" s="4" t="s">
        <v>151</v>
      </c>
      <c r="I1014" s="4" t="s">
        <v>174</v>
      </c>
      <c r="J1014" s="6" t="n">
        <v>1</v>
      </c>
      <c r="K1014" s="7" t="n">
        <v>68150.31</v>
      </c>
      <c r="L1014" s="7" t="n">
        <v>59401.42</v>
      </c>
      <c r="M1014" s="7" t="n">
        <f aca="false">J1014*K1014</f>
        <v>68150.31</v>
      </c>
      <c r="N1014" s="7" t="n">
        <f aca="false">J1014*L1014</f>
        <v>59401.42</v>
      </c>
      <c r="O1014" s="7" t="n">
        <f aca="false">M1014-N1014</f>
        <v>8748.89</v>
      </c>
      <c r="P1014" s="4" t="s">
        <v>39</v>
      </c>
      <c r="Q1014" s="4" t="s">
        <v>28</v>
      </c>
    </row>
    <row r="1015" customFormat="false" ht="15" hidden="false" customHeight="false" outlineLevel="0" collapsed="false">
      <c r="A1015" s="4" t="n">
        <v>101011</v>
      </c>
      <c r="B1015" s="5" t="s">
        <v>316</v>
      </c>
      <c r="C1015" s="4" t="s">
        <v>394</v>
      </c>
      <c r="D1015" s="4" t="s">
        <v>395</v>
      </c>
      <c r="E1015" s="4" t="s">
        <v>65</v>
      </c>
      <c r="F1015" s="4" t="s">
        <v>23</v>
      </c>
      <c r="G1015" s="4" t="s">
        <v>42</v>
      </c>
      <c r="H1015" s="4" t="s">
        <v>117</v>
      </c>
      <c r="I1015" s="4" t="s">
        <v>118</v>
      </c>
      <c r="J1015" s="6" t="n">
        <v>3</v>
      </c>
      <c r="K1015" s="7" t="n">
        <v>1452.78</v>
      </c>
      <c r="L1015" s="7" t="n">
        <v>900.95</v>
      </c>
      <c r="M1015" s="7" t="n">
        <f aca="false">J1015*K1015</f>
        <v>4358.34</v>
      </c>
      <c r="N1015" s="7" t="n">
        <f aca="false">J1015*L1015</f>
        <v>2702.85</v>
      </c>
      <c r="O1015" s="7" t="n">
        <f aca="false">M1015-N1015</f>
        <v>1655.49</v>
      </c>
      <c r="P1015" s="4" t="s">
        <v>39</v>
      </c>
      <c r="Q1015" s="4" t="s">
        <v>28</v>
      </c>
    </row>
    <row r="1016" customFormat="false" ht="15" hidden="false" customHeight="false" outlineLevel="0" collapsed="false">
      <c r="A1016" s="4" t="n">
        <v>101012</v>
      </c>
      <c r="B1016" s="5" t="s">
        <v>317</v>
      </c>
      <c r="C1016" s="4" t="s">
        <v>394</v>
      </c>
      <c r="D1016" s="4" t="s">
        <v>395</v>
      </c>
      <c r="E1016" s="4" t="s">
        <v>65</v>
      </c>
      <c r="F1016" s="4" t="s">
        <v>23</v>
      </c>
      <c r="G1016" s="4" t="s">
        <v>51</v>
      </c>
      <c r="H1016" s="4" t="s">
        <v>52</v>
      </c>
      <c r="I1016" s="4" t="s">
        <v>106</v>
      </c>
      <c r="J1016" s="6" t="n">
        <v>1</v>
      </c>
      <c r="K1016" s="7" t="n">
        <v>180.88</v>
      </c>
      <c r="L1016" s="7" t="n">
        <v>107.99</v>
      </c>
      <c r="M1016" s="7" t="n">
        <f aca="false">J1016*K1016</f>
        <v>180.88</v>
      </c>
      <c r="N1016" s="7" t="n">
        <f aca="false">J1016*L1016</f>
        <v>107.99</v>
      </c>
      <c r="O1016" s="7" t="n">
        <f aca="false">M1016-N1016</f>
        <v>72.89</v>
      </c>
      <c r="P1016" s="4" t="s">
        <v>34</v>
      </c>
      <c r="Q1016" s="4" t="s">
        <v>28</v>
      </c>
    </row>
    <row r="1017" customFormat="false" ht="15" hidden="false" customHeight="false" outlineLevel="0" collapsed="false">
      <c r="A1017" s="4" t="n">
        <v>101013</v>
      </c>
      <c r="B1017" s="5" t="s">
        <v>317</v>
      </c>
      <c r="C1017" s="4" t="s">
        <v>394</v>
      </c>
      <c r="D1017" s="4" t="s">
        <v>395</v>
      </c>
      <c r="E1017" s="4" t="s">
        <v>69</v>
      </c>
      <c r="F1017" s="4" t="s">
        <v>30</v>
      </c>
      <c r="G1017" s="4" t="s">
        <v>31</v>
      </c>
      <c r="H1017" s="4" t="s">
        <v>151</v>
      </c>
      <c r="I1017" s="4" t="s">
        <v>174</v>
      </c>
      <c r="J1017" s="6" t="n">
        <v>1</v>
      </c>
      <c r="K1017" s="7" t="n">
        <v>70236.29</v>
      </c>
      <c r="L1017" s="7" t="n">
        <v>58423.72</v>
      </c>
      <c r="M1017" s="7" t="n">
        <f aca="false">J1017*K1017</f>
        <v>70236.29</v>
      </c>
      <c r="N1017" s="7" t="n">
        <f aca="false">J1017*L1017</f>
        <v>58423.72</v>
      </c>
      <c r="O1017" s="7" t="n">
        <f aca="false">M1017-N1017</f>
        <v>11812.57</v>
      </c>
      <c r="P1017" s="4" t="s">
        <v>27</v>
      </c>
      <c r="Q1017" s="4" t="s">
        <v>28</v>
      </c>
    </row>
    <row r="1018" customFormat="false" ht="15" hidden="false" customHeight="false" outlineLevel="0" collapsed="false">
      <c r="A1018" s="4" t="n">
        <v>101014</v>
      </c>
      <c r="B1018" s="5" t="s">
        <v>317</v>
      </c>
      <c r="C1018" s="4" t="s">
        <v>394</v>
      </c>
      <c r="D1018" s="4" t="s">
        <v>395</v>
      </c>
      <c r="E1018" s="4" t="s">
        <v>46</v>
      </c>
      <c r="F1018" s="4" t="s">
        <v>23</v>
      </c>
      <c r="G1018" s="4" t="s">
        <v>42</v>
      </c>
      <c r="H1018" s="4" t="s">
        <v>117</v>
      </c>
      <c r="I1018" s="4" t="s">
        <v>118</v>
      </c>
      <c r="J1018" s="6" t="n">
        <v>4</v>
      </c>
      <c r="K1018" s="7" t="n">
        <v>1340.17</v>
      </c>
      <c r="L1018" s="7" t="n">
        <v>878.66</v>
      </c>
      <c r="M1018" s="7" t="n">
        <f aca="false">J1018*K1018</f>
        <v>5360.68</v>
      </c>
      <c r="N1018" s="7" t="n">
        <f aca="false">J1018*L1018</f>
        <v>3514.64</v>
      </c>
      <c r="O1018" s="7" t="n">
        <f aca="false">M1018-N1018</f>
        <v>1846.04</v>
      </c>
      <c r="P1018" s="4" t="s">
        <v>39</v>
      </c>
      <c r="Q1018" s="4" t="s">
        <v>28</v>
      </c>
    </row>
    <row r="1019" customFormat="false" ht="15" hidden="false" customHeight="false" outlineLevel="0" collapsed="false">
      <c r="A1019" s="4" t="n">
        <v>101015</v>
      </c>
      <c r="B1019" s="5" t="s">
        <v>318</v>
      </c>
      <c r="C1019" s="4" t="s">
        <v>394</v>
      </c>
      <c r="D1019" s="4" t="s">
        <v>395</v>
      </c>
      <c r="E1019" s="4" t="s">
        <v>22</v>
      </c>
      <c r="F1019" s="4" t="s">
        <v>23</v>
      </c>
      <c r="G1019" s="4" t="s">
        <v>61</v>
      </c>
      <c r="H1019" s="4" t="s">
        <v>66</v>
      </c>
      <c r="I1019" s="4" t="s">
        <v>67</v>
      </c>
      <c r="J1019" s="6" t="n">
        <v>2</v>
      </c>
      <c r="K1019" s="7" t="n">
        <v>436.85</v>
      </c>
      <c r="L1019" s="7" t="n">
        <v>239.52</v>
      </c>
      <c r="M1019" s="7" t="n">
        <f aca="false">J1019*K1019</f>
        <v>873.7</v>
      </c>
      <c r="N1019" s="7" t="n">
        <f aca="false">J1019*L1019</f>
        <v>479.04</v>
      </c>
      <c r="O1019" s="7" t="n">
        <f aca="false">M1019-N1019</f>
        <v>394.66</v>
      </c>
      <c r="P1019" s="4" t="s">
        <v>39</v>
      </c>
      <c r="Q1019" s="4" t="s">
        <v>45</v>
      </c>
    </row>
    <row r="1020" customFormat="false" ht="15" hidden="false" customHeight="false" outlineLevel="0" collapsed="false">
      <c r="A1020" s="4" t="n">
        <v>101016</v>
      </c>
      <c r="B1020" s="5" t="s">
        <v>449</v>
      </c>
      <c r="C1020" s="4" t="s">
        <v>394</v>
      </c>
      <c r="D1020" s="4" t="s">
        <v>395</v>
      </c>
      <c r="E1020" s="4" t="s">
        <v>76</v>
      </c>
      <c r="F1020" s="4" t="s">
        <v>30</v>
      </c>
      <c r="G1020" s="4" t="s">
        <v>94</v>
      </c>
      <c r="H1020" s="4" t="s">
        <v>32</v>
      </c>
      <c r="I1020" s="4" t="s">
        <v>145</v>
      </c>
      <c r="J1020" s="6" t="n">
        <v>1</v>
      </c>
      <c r="K1020" s="7" t="n">
        <v>58904.3</v>
      </c>
      <c r="L1020" s="7" t="n">
        <v>49302.62</v>
      </c>
      <c r="M1020" s="7" t="n">
        <f aca="false">J1020*K1020</f>
        <v>58904.3</v>
      </c>
      <c r="N1020" s="7" t="n">
        <f aca="false">J1020*L1020</f>
        <v>49302.62</v>
      </c>
      <c r="O1020" s="7" t="n">
        <f aca="false">M1020-N1020</f>
        <v>9601.68</v>
      </c>
      <c r="P1020" s="4" t="s">
        <v>27</v>
      </c>
      <c r="Q1020" s="4" t="s">
        <v>45</v>
      </c>
    </row>
    <row r="1021" customFormat="false" ht="15" hidden="false" customHeight="false" outlineLevel="0" collapsed="false">
      <c r="A1021" s="4" t="n">
        <v>101017</v>
      </c>
      <c r="B1021" s="5" t="s">
        <v>319</v>
      </c>
      <c r="C1021" s="4" t="s">
        <v>394</v>
      </c>
      <c r="D1021" s="4" t="s">
        <v>395</v>
      </c>
      <c r="E1021" s="4" t="s">
        <v>22</v>
      </c>
      <c r="F1021" s="4" t="s">
        <v>23</v>
      </c>
      <c r="G1021" s="4" t="s">
        <v>56</v>
      </c>
      <c r="H1021" s="4" t="s">
        <v>130</v>
      </c>
      <c r="I1021" s="4" t="s">
        <v>139</v>
      </c>
      <c r="J1021" s="6" t="n">
        <v>1</v>
      </c>
      <c r="K1021" s="7" t="n">
        <v>338.98</v>
      </c>
      <c r="L1021" s="7" t="n">
        <v>209.25</v>
      </c>
      <c r="M1021" s="7" t="n">
        <f aca="false">J1021*K1021</f>
        <v>338.98</v>
      </c>
      <c r="N1021" s="7" t="n">
        <f aca="false">J1021*L1021</f>
        <v>209.25</v>
      </c>
      <c r="O1021" s="7" t="n">
        <f aca="false">M1021-N1021</f>
        <v>129.73</v>
      </c>
      <c r="P1021" s="4" t="s">
        <v>39</v>
      </c>
      <c r="Q1021" s="4" t="s">
        <v>28</v>
      </c>
    </row>
    <row r="1022" customFormat="false" ht="15" hidden="false" customHeight="false" outlineLevel="0" collapsed="false">
      <c r="A1022" s="4" t="n">
        <v>101018</v>
      </c>
      <c r="B1022" s="5" t="s">
        <v>319</v>
      </c>
      <c r="C1022" s="4" t="s">
        <v>394</v>
      </c>
      <c r="D1022" s="4" t="s">
        <v>395</v>
      </c>
      <c r="E1022" s="4" t="s">
        <v>60</v>
      </c>
      <c r="F1022" s="4" t="s">
        <v>23</v>
      </c>
      <c r="G1022" s="4" t="s">
        <v>24</v>
      </c>
      <c r="H1022" s="4" t="s">
        <v>130</v>
      </c>
      <c r="I1022" s="4" t="s">
        <v>137</v>
      </c>
      <c r="J1022" s="6" t="n">
        <v>3</v>
      </c>
      <c r="K1022" s="7" t="n">
        <v>92.4</v>
      </c>
      <c r="L1022" s="7" t="n">
        <v>56.27</v>
      </c>
      <c r="M1022" s="7" t="n">
        <f aca="false">J1022*K1022</f>
        <v>277.2</v>
      </c>
      <c r="N1022" s="7" t="n">
        <f aca="false">J1022*L1022</f>
        <v>168.81</v>
      </c>
      <c r="O1022" s="7" t="n">
        <f aca="false">M1022-N1022</f>
        <v>108.39</v>
      </c>
      <c r="P1022" s="4" t="s">
        <v>34</v>
      </c>
      <c r="Q1022" s="4" t="s">
        <v>28</v>
      </c>
    </row>
    <row r="1023" customFormat="false" ht="15" hidden="false" customHeight="false" outlineLevel="0" collapsed="false">
      <c r="A1023" s="4" t="n">
        <v>101019</v>
      </c>
      <c r="B1023" s="5" t="s">
        <v>320</v>
      </c>
      <c r="C1023" s="4" t="s">
        <v>394</v>
      </c>
      <c r="D1023" s="4" t="s">
        <v>395</v>
      </c>
      <c r="E1023" s="4" t="s">
        <v>60</v>
      </c>
      <c r="F1023" s="4" t="s">
        <v>23</v>
      </c>
      <c r="G1023" s="4" t="s">
        <v>24</v>
      </c>
      <c r="H1023" s="4" t="s">
        <v>130</v>
      </c>
      <c r="I1023" s="4" t="s">
        <v>137</v>
      </c>
      <c r="J1023" s="6" t="n">
        <v>1</v>
      </c>
      <c r="K1023" s="7" t="n">
        <v>92.42</v>
      </c>
      <c r="L1023" s="7" t="n">
        <v>54.21</v>
      </c>
      <c r="M1023" s="7" t="n">
        <f aca="false">J1023*K1023</f>
        <v>92.42</v>
      </c>
      <c r="N1023" s="7" t="n">
        <f aca="false">J1023*L1023</f>
        <v>54.21</v>
      </c>
      <c r="O1023" s="7" t="n">
        <f aca="false">M1023-N1023</f>
        <v>38.21</v>
      </c>
      <c r="P1023" s="4" t="s">
        <v>27</v>
      </c>
      <c r="Q1023" s="4" t="s">
        <v>28</v>
      </c>
    </row>
    <row r="1024" customFormat="false" ht="15" hidden="false" customHeight="false" outlineLevel="0" collapsed="false">
      <c r="A1024" s="4" t="n">
        <v>101020</v>
      </c>
      <c r="B1024" s="5" t="s">
        <v>321</v>
      </c>
      <c r="C1024" s="4" t="s">
        <v>394</v>
      </c>
      <c r="D1024" s="4" t="s">
        <v>395</v>
      </c>
      <c r="E1024" s="4" t="s">
        <v>50</v>
      </c>
      <c r="F1024" s="4" t="s">
        <v>30</v>
      </c>
      <c r="G1024" s="4" t="s">
        <v>77</v>
      </c>
      <c r="H1024" s="4" t="s">
        <v>78</v>
      </c>
      <c r="I1024" s="4" t="s">
        <v>79</v>
      </c>
      <c r="J1024" s="6" t="n">
        <v>1</v>
      </c>
      <c r="K1024" s="7" t="n">
        <v>38387.26</v>
      </c>
      <c r="L1024" s="7" t="n">
        <v>31943.94</v>
      </c>
      <c r="M1024" s="7" t="n">
        <f aca="false">J1024*K1024</f>
        <v>38387.26</v>
      </c>
      <c r="N1024" s="7" t="n">
        <f aca="false">J1024*L1024</f>
        <v>31943.94</v>
      </c>
      <c r="O1024" s="7" t="n">
        <f aca="false">M1024-N1024</f>
        <v>6443.32</v>
      </c>
      <c r="P1024" s="4" t="s">
        <v>34</v>
      </c>
      <c r="Q1024" s="4" t="s">
        <v>28</v>
      </c>
    </row>
    <row r="1025" customFormat="false" ht="15" hidden="false" customHeight="false" outlineLevel="0" collapsed="false">
      <c r="A1025" s="4" t="n">
        <v>101021</v>
      </c>
      <c r="B1025" s="5" t="s">
        <v>321</v>
      </c>
      <c r="C1025" s="4" t="s">
        <v>394</v>
      </c>
      <c r="D1025" s="4" t="s">
        <v>395</v>
      </c>
      <c r="E1025" s="4" t="s">
        <v>60</v>
      </c>
      <c r="F1025" s="4" t="s">
        <v>23</v>
      </c>
      <c r="G1025" s="4" t="s">
        <v>61</v>
      </c>
      <c r="H1025" s="4" t="s">
        <v>159</v>
      </c>
      <c r="I1025" s="4" t="s">
        <v>160</v>
      </c>
      <c r="J1025" s="6" t="n">
        <v>4</v>
      </c>
      <c r="K1025" s="7" t="n">
        <v>947.13</v>
      </c>
      <c r="L1025" s="7" t="n">
        <v>535.66</v>
      </c>
      <c r="M1025" s="7" t="n">
        <f aca="false">J1025*K1025</f>
        <v>3788.52</v>
      </c>
      <c r="N1025" s="7" t="n">
        <f aca="false">J1025*L1025</f>
        <v>2142.64</v>
      </c>
      <c r="O1025" s="7" t="n">
        <f aca="false">M1025-N1025</f>
        <v>1645.88</v>
      </c>
      <c r="P1025" s="4" t="s">
        <v>27</v>
      </c>
      <c r="Q1025" s="4" t="s">
        <v>45</v>
      </c>
    </row>
    <row r="1026" customFormat="false" ht="15" hidden="false" customHeight="false" outlineLevel="0" collapsed="false">
      <c r="A1026" s="4" t="n">
        <v>101022</v>
      </c>
      <c r="B1026" s="5" t="s">
        <v>321</v>
      </c>
      <c r="C1026" s="4" t="s">
        <v>394</v>
      </c>
      <c r="D1026" s="4" t="s">
        <v>395</v>
      </c>
      <c r="E1026" s="4" t="s">
        <v>65</v>
      </c>
      <c r="F1026" s="4" t="s">
        <v>30</v>
      </c>
      <c r="G1026" s="4" t="s">
        <v>31</v>
      </c>
      <c r="H1026" s="4" t="s">
        <v>95</v>
      </c>
      <c r="I1026" s="4" t="s">
        <v>183</v>
      </c>
      <c r="J1026" s="6" t="n">
        <v>1</v>
      </c>
      <c r="K1026" s="7" t="n">
        <v>64603.8</v>
      </c>
      <c r="L1026" s="7" t="n">
        <v>55343.58</v>
      </c>
      <c r="M1026" s="7" t="n">
        <f aca="false">J1026*K1026</f>
        <v>64603.8</v>
      </c>
      <c r="N1026" s="7" t="n">
        <f aca="false">J1026*L1026</f>
        <v>55343.58</v>
      </c>
      <c r="O1026" s="7" t="n">
        <f aca="false">M1026-N1026</f>
        <v>9260.22</v>
      </c>
      <c r="P1026" s="4" t="s">
        <v>27</v>
      </c>
      <c r="Q1026" s="4" t="s">
        <v>28</v>
      </c>
    </row>
    <row r="1027" customFormat="false" ht="15" hidden="false" customHeight="false" outlineLevel="0" collapsed="false">
      <c r="A1027" s="4" t="n">
        <v>101023</v>
      </c>
      <c r="B1027" s="5" t="s">
        <v>321</v>
      </c>
      <c r="C1027" s="4" t="s">
        <v>394</v>
      </c>
      <c r="D1027" s="4" t="s">
        <v>395</v>
      </c>
      <c r="E1027" s="4" t="s">
        <v>22</v>
      </c>
      <c r="F1027" s="4" t="s">
        <v>23</v>
      </c>
      <c r="G1027" s="4" t="s">
        <v>51</v>
      </c>
      <c r="H1027" s="4" t="s">
        <v>52</v>
      </c>
      <c r="I1027" s="4" t="s">
        <v>106</v>
      </c>
      <c r="J1027" s="6" t="n">
        <v>3</v>
      </c>
      <c r="K1027" s="7" t="n">
        <v>189.48</v>
      </c>
      <c r="L1027" s="7" t="n">
        <v>108.86</v>
      </c>
      <c r="M1027" s="7" t="n">
        <f aca="false">J1027*K1027</f>
        <v>568.44</v>
      </c>
      <c r="N1027" s="7" t="n">
        <f aca="false">J1027*L1027</f>
        <v>326.58</v>
      </c>
      <c r="O1027" s="7" t="n">
        <f aca="false">M1027-N1027</f>
        <v>241.86</v>
      </c>
      <c r="P1027" s="4" t="s">
        <v>27</v>
      </c>
      <c r="Q1027" s="4" t="s">
        <v>28</v>
      </c>
    </row>
    <row r="1028" customFormat="false" ht="15" hidden="false" customHeight="false" outlineLevel="0" collapsed="false">
      <c r="A1028" s="4" t="n">
        <v>101024</v>
      </c>
      <c r="B1028" s="5" t="s">
        <v>321</v>
      </c>
      <c r="C1028" s="4" t="s">
        <v>394</v>
      </c>
      <c r="D1028" s="4" t="s">
        <v>395</v>
      </c>
      <c r="E1028" s="4" t="s">
        <v>41</v>
      </c>
      <c r="F1028" s="4" t="s">
        <v>30</v>
      </c>
      <c r="G1028" s="4" t="s">
        <v>83</v>
      </c>
      <c r="H1028" s="4" t="s">
        <v>151</v>
      </c>
      <c r="I1028" s="4" t="s">
        <v>152</v>
      </c>
      <c r="J1028" s="6" t="n">
        <v>1</v>
      </c>
      <c r="K1028" s="7" t="n">
        <v>44304.58</v>
      </c>
      <c r="L1028" s="7" t="n">
        <v>37363.74</v>
      </c>
      <c r="M1028" s="7" t="n">
        <f aca="false">J1028*K1028</f>
        <v>44304.58</v>
      </c>
      <c r="N1028" s="7" t="n">
        <f aca="false">J1028*L1028</f>
        <v>37363.74</v>
      </c>
      <c r="O1028" s="7" t="n">
        <f aca="false">M1028-N1028</f>
        <v>6940.84</v>
      </c>
      <c r="P1028" s="4" t="s">
        <v>91</v>
      </c>
      <c r="Q1028" s="4" t="s">
        <v>54</v>
      </c>
    </row>
    <row r="1029" customFormat="false" ht="15" hidden="false" customHeight="false" outlineLevel="0" collapsed="false">
      <c r="A1029" s="4" t="n">
        <v>101025</v>
      </c>
      <c r="B1029" s="5" t="s">
        <v>322</v>
      </c>
      <c r="C1029" s="4" t="s">
        <v>394</v>
      </c>
      <c r="D1029" s="4" t="s">
        <v>395</v>
      </c>
      <c r="E1029" s="4" t="s">
        <v>50</v>
      </c>
      <c r="F1029" s="4" t="s">
        <v>23</v>
      </c>
      <c r="G1029" s="4" t="s">
        <v>70</v>
      </c>
      <c r="H1029" s="4" t="s">
        <v>43</v>
      </c>
      <c r="I1029" s="4" t="s">
        <v>71</v>
      </c>
      <c r="J1029" s="6" t="n">
        <v>3</v>
      </c>
      <c r="K1029" s="7" t="n">
        <v>487.11</v>
      </c>
      <c r="L1029" s="7" t="n">
        <v>309.34</v>
      </c>
      <c r="M1029" s="7" t="n">
        <f aca="false">J1029*K1029</f>
        <v>1461.33</v>
      </c>
      <c r="N1029" s="7" t="n">
        <f aca="false">J1029*L1029</f>
        <v>928.02</v>
      </c>
      <c r="O1029" s="7" t="n">
        <f aca="false">M1029-N1029</f>
        <v>533.31</v>
      </c>
      <c r="P1029" s="4" t="s">
        <v>39</v>
      </c>
      <c r="Q1029" s="4" t="s">
        <v>28</v>
      </c>
    </row>
    <row r="1030" customFormat="false" ht="15" hidden="false" customHeight="false" outlineLevel="0" collapsed="false">
      <c r="A1030" s="4" t="n">
        <v>101026</v>
      </c>
      <c r="B1030" s="5" t="s">
        <v>322</v>
      </c>
      <c r="C1030" s="4" t="s">
        <v>394</v>
      </c>
      <c r="D1030" s="4" t="s">
        <v>395</v>
      </c>
      <c r="E1030" s="4" t="s">
        <v>60</v>
      </c>
      <c r="F1030" s="4" t="s">
        <v>23</v>
      </c>
      <c r="G1030" s="4" t="s">
        <v>47</v>
      </c>
      <c r="H1030" s="4" t="s">
        <v>48</v>
      </c>
      <c r="I1030" s="4" t="s">
        <v>93</v>
      </c>
      <c r="J1030" s="6" t="n">
        <v>4</v>
      </c>
      <c r="K1030" s="7" t="n">
        <v>1329.59</v>
      </c>
      <c r="L1030" s="7" t="n">
        <v>884.71</v>
      </c>
      <c r="M1030" s="7" t="n">
        <f aca="false">J1030*K1030</f>
        <v>5318.36</v>
      </c>
      <c r="N1030" s="7" t="n">
        <f aca="false">J1030*L1030</f>
        <v>3538.84</v>
      </c>
      <c r="O1030" s="7" t="n">
        <f aca="false">M1030-N1030</f>
        <v>1779.52</v>
      </c>
      <c r="P1030" s="4" t="s">
        <v>39</v>
      </c>
      <c r="Q1030" s="4" t="s">
        <v>28</v>
      </c>
    </row>
    <row r="1031" customFormat="false" ht="15" hidden="false" customHeight="false" outlineLevel="0" collapsed="false">
      <c r="A1031" s="4" t="n">
        <v>101027</v>
      </c>
      <c r="B1031" s="5" t="s">
        <v>323</v>
      </c>
      <c r="C1031" s="4" t="s">
        <v>394</v>
      </c>
      <c r="D1031" s="4" t="s">
        <v>395</v>
      </c>
      <c r="E1031" s="4" t="s">
        <v>46</v>
      </c>
      <c r="F1031" s="4" t="s">
        <v>23</v>
      </c>
      <c r="G1031" s="4" t="s">
        <v>24</v>
      </c>
      <c r="H1031" s="4" t="s">
        <v>130</v>
      </c>
      <c r="I1031" s="4" t="s">
        <v>137</v>
      </c>
      <c r="J1031" s="6" t="n">
        <v>4</v>
      </c>
      <c r="K1031" s="7" t="n">
        <v>100.91</v>
      </c>
      <c r="L1031" s="7" t="n">
        <v>54.66</v>
      </c>
      <c r="M1031" s="7" t="n">
        <f aca="false">J1031*K1031</f>
        <v>403.64</v>
      </c>
      <c r="N1031" s="7" t="n">
        <f aca="false">J1031*L1031</f>
        <v>218.64</v>
      </c>
      <c r="O1031" s="7" t="n">
        <f aca="false">M1031-N1031</f>
        <v>185</v>
      </c>
      <c r="P1031" s="4" t="s">
        <v>39</v>
      </c>
      <c r="Q1031" s="4" t="s">
        <v>28</v>
      </c>
    </row>
    <row r="1032" customFormat="false" ht="15" hidden="false" customHeight="false" outlineLevel="0" collapsed="false">
      <c r="A1032" s="4" t="n">
        <v>101028</v>
      </c>
      <c r="B1032" s="5" t="s">
        <v>323</v>
      </c>
      <c r="C1032" s="4" t="s">
        <v>394</v>
      </c>
      <c r="D1032" s="4" t="s">
        <v>395</v>
      </c>
      <c r="E1032" s="4" t="s">
        <v>29</v>
      </c>
      <c r="F1032" s="4" t="s">
        <v>23</v>
      </c>
      <c r="G1032" s="4" t="s">
        <v>70</v>
      </c>
      <c r="H1032" s="4" t="s">
        <v>121</v>
      </c>
      <c r="I1032" s="4" t="s">
        <v>122</v>
      </c>
      <c r="J1032" s="6" t="n">
        <v>3</v>
      </c>
      <c r="K1032" s="7" t="n">
        <v>909.2</v>
      </c>
      <c r="L1032" s="7" t="n">
        <v>577.06</v>
      </c>
      <c r="M1032" s="7" t="n">
        <f aca="false">J1032*K1032</f>
        <v>2727.6</v>
      </c>
      <c r="N1032" s="7" t="n">
        <f aca="false">J1032*L1032</f>
        <v>1731.18</v>
      </c>
      <c r="O1032" s="7" t="n">
        <f aca="false">M1032-N1032</f>
        <v>996.420000000001</v>
      </c>
      <c r="P1032" s="4" t="s">
        <v>39</v>
      </c>
      <c r="Q1032" s="4" t="s">
        <v>45</v>
      </c>
    </row>
    <row r="1033" customFormat="false" ht="15" hidden="false" customHeight="false" outlineLevel="0" collapsed="false">
      <c r="A1033" s="4" t="n">
        <v>101029</v>
      </c>
      <c r="B1033" s="5" t="s">
        <v>323</v>
      </c>
      <c r="C1033" s="4" t="s">
        <v>394</v>
      </c>
      <c r="D1033" s="4" t="s">
        <v>395</v>
      </c>
      <c r="E1033" s="4" t="s">
        <v>76</v>
      </c>
      <c r="F1033" s="4" t="s">
        <v>30</v>
      </c>
      <c r="G1033" s="4" t="s">
        <v>83</v>
      </c>
      <c r="H1033" s="4" t="s">
        <v>78</v>
      </c>
      <c r="I1033" s="4" t="s">
        <v>147</v>
      </c>
      <c r="J1033" s="6" t="n">
        <v>1</v>
      </c>
      <c r="K1033" s="7" t="n">
        <v>33139.93</v>
      </c>
      <c r="L1033" s="7" t="n">
        <v>26920.19</v>
      </c>
      <c r="M1033" s="7" t="n">
        <f aca="false">J1033*K1033</f>
        <v>33139.93</v>
      </c>
      <c r="N1033" s="7" t="n">
        <f aca="false">J1033*L1033</f>
        <v>26920.19</v>
      </c>
      <c r="O1033" s="7" t="n">
        <f aca="false">M1033-N1033</f>
        <v>6219.74</v>
      </c>
      <c r="P1033" s="4" t="s">
        <v>39</v>
      </c>
      <c r="Q1033" s="4" t="s">
        <v>28</v>
      </c>
    </row>
    <row r="1034" customFormat="false" ht="15" hidden="false" customHeight="false" outlineLevel="0" collapsed="false">
      <c r="A1034" s="4" t="n">
        <v>101030</v>
      </c>
      <c r="B1034" s="5" t="s">
        <v>323</v>
      </c>
      <c r="C1034" s="4" t="s">
        <v>394</v>
      </c>
      <c r="D1034" s="4" t="s">
        <v>395</v>
      </c>
      <c r="E1034" s="4" t="s">
        <v>29</v>
      </c>
      <c r="F1034" s="4" t="s">
        <v>23</v>
      </c>
      <c r="G1034" s="4" t="s">
        <v>24</v>
      </c>
      <c r="H1034" s="4" t="s">
        <v>37</v>
      </c>
      <c r="I1034" s="4" t="s">
        <v>38</v>
      </c>
      <c r="J1034" s="6" t="n">
        <v>4</v>
      </c>
      <c r="K1034" s="7" t="n">
        <v>590.99</v>
      </c>
      <c r="L1034" s="7" t="n">
        <v>408.57</v>
      </c>
      <c r="M1034" s="7" t="n">
        <f aca="false">J1034*K1034</f>
        <v>2363.96</v>
      </c>
      <c r="N1034" s="7" t="n">
        <f aca="false">J1034*L1034</f>
        <v>1634.28</v>
      </c>
      <c r="O1034" s="7" t="n">
        <f aca="false">M1034-N1034</f>
        <v>729.68</v>
      </c>
      <c r="P1034" s="4" t="s">
        <v>39</v>
      </c>
      <c r="Q1034" s="4" t="s">
        <v>28</v>
      </c>
    </row>
    <row r="1035" customFormat="false" ht="15" hidden="false" customHeight="false" outlineLevel="0" collapsed="false">
      <c r="A1035" s="4" t="n">
        <v>101031</v>
      </c>
      <c r="B1035" s="5" t="s">
        <v>323</v>
      </c>
      <c r="C1035" s="4" t="s">
        <v>394</v>
      </c>
      <c r="D1035" s="4" t="s">
        <v>395</v>
      </c>
      <c r="E1035" s="4" t="s">
        <v>90</v>
      </c>
      <c r="F1035" s="4" t="s">
        <v>23</v>
      </c>
      <c r="G1035" s="4" t="s">
        <v>80</v>
      </c>
      <c r="H1035" s="4" t="s">
        <v>37</v>
      </c>
      <c r="I1035" s="4" t="s">
        <v>81</v>
      </c>
      <c r="J1035" s="6" t="n">
        <v>1</v>
      </c>
      <c r="K1035" s="7" t="n">
        <v>1031.12</v>
      </c>
      <c r="L1035" s="7" t="n">
        <v>656.38</v>
      </c>
      <c r="M1035" s="7" t="n">
        <f aca="false">J1035*K1035</f>
        <v>1031.12</v>
      </c>
      <c r="N1035" s="7" t="n">
        <f aca="false">J1035*L1035</f>
        <v>656.38</v>
      </c>
      <c r="O1035" s="7" t="n">
        <f aca="false">M1035-N1035</f>
        <v>374.74</v>
      </c>
      <c r="P1035" s="4" t="s">
        <v>39</v>
      </c>
      <c r="Q1035" s="4" t="s">
        <v>28</v>
      </c>
    </row>
    <row r="1036" customFormat="false" ht="15" hidden="false" customHeight="false" outlineLevel="0" collapsed="false">
      <c r="A1036" s="4" t="n">
        <v>101032</v>
      </c>
      <c r="B1036" s="5" t="s">
        <v>324</v>
      </c>
      <c r="C1036" s="4" t="s">
        <v>394</v>
      </c>
      <c r="D1036" s="4" t="s">
        <v>395</v>
      </c>
      <c r="E1036" s="4" t="s">
        <v>90</v>
      </c>
      <c r="F1036" s="4" t="s">
        <v>30</v>
      </c>
      <c r="G1036" s="4" t="s">
        <v>94</v>
      </c>
      <c r="H1036" s="4" t="s">
        <v>32</v>
      </c>
      <c r="I1036" s="4" t="s">
        <v>145</v>
      </c>
      <c r="J1036" s="6" t="n">
        <v>1</v>
      </c>
      <c r="K1036" s="7" t="n">
        <v>58684.38</v>
      </c>
      <c r="L1036" s="7" t="n">
        <v>49109.38</v>
      </c>
      <c r="M1036" s="7" t="n">
        <f aca="false">J1036*K1036</f>
        <v>58684.38</v>
      </c>
      <c r="N1036" s="7" t="n">
        <f aca="false">J1036*L1036</f>
        <v>49109.38</v>
      </c>
      <c r="O1036" s="7" t="n">
        <f aca="false">M1036-N1036</f>
        <v>9575</v>
      </c>
      <c r="P1036" s="4" t="s">
        <v>39</v>
      </c>
      <c r="Q1036" s="4" t="s">
        <v>28</v>
      </c>
    </row>
    <row r="1037" customFormat="false" ht="15" hidden="false" customHeight="false" outlineLevel="0" collapsed="false">
      <c r="A1037" s="4" t="n">
        <v>101033</v>
      </c>
      <c r="B1037" s="5" t="s">
        <v>325</v>
      </c>
      <c r="C1037" s="4" t="s">
        <v>394</v>
      </c>
      <c r="D1037" s="4" t="s">
        <v>395</v>
      </c>
      <c r="E1037" s="4" t="s">
        <v>50</v>
      </c>
      <c r="F1037" s="4" t="s">
        <v>23</v>
      </c>
      <c r="G1037" s="4" t="s">
        <v>61</v>
      </c>
      <c r="H1037" s="4" t="s">
        <v>159</v>
      </c>
      <c r="I1037" s="4" t="s">
        <v>160</v>
      </c>
      <c r="J1037" s="6" t="n">
        <v>2</v>
      </c>
      <c r="K1037" s="7" t="n">
        <v>961.02</v>
      </c>
      <c r="L1037" s="7" t="n">
        <v>558.33</v>
      </c>
      <c r="M1037" s="7" t="n">
        <f aca="false">J1037*K1037</f>
        <v>1922.04</v>
      </c>
      <c r="N1037" s="7" t="n">
        <f aca="false">J1037*L1037</f>
        <v>1116.66</v>
      </c>
      <c r="O1037" s="7" t="n">
        <f aca="false">M1037-N1037</f>
        <v>805.38</v>
      </c>
      <c r="P1037" s="4" t="s">
        <v>27</v>
      </c>
      <c r="Q1037" s="4" t="s">
        <v>28</v>
      </c>
    </row>
    <row r="1038" customFormat="false" ht="15" hidden="false" customHeight="false" outlineLevel="0" collapsed="false">
      <c r="A1038" s="4" t="n">
        <v>101034</v>
      </c>
      <c r="B1038" s="5" t="s">
        <v>326</v>
      </c>
      <c r="C1038" s="4" t="s">
        <v>394</v>
      </c>
      <c r="D1038" s="4" t="s">
        <v>395</v>
      </c>
      <c r="E1038" s="4" t="s">
        <v>41</v>
      </c>
      <c r="F1038" s="4" t="s">
        <v>23</v>
      </c>
      <c r="G1038" s="4" t="s">
        <v>70</v>
      </c>
      <c r="H1038" s="4" t="s">
        <v>121</v>
      </c>
      <c r="I1038" s="4" t="s">
        <v>122</v>
      </c>
      <c r="J1038" s="6" t="n">
        <v>4</v>
      </c>
      <c r="K1038" s="7" t="n">
        <v>954.93</v>
      </c>
      <c r="L1038" s="7" t="n">
        <v>601.39</v>
      </c>
      <c r="M1038" s="7" t="n">
        <f aca="false">J1038*K1038</f>
        <v>3819.72</v>
      </c>
      <c r="N1038" s="7" t="n">
        <f aca="false">J1038*L1038</f>
        <v>2405.56</v>
      </c>
      <c r="O1038" s="7" t="n">
        <f aca="false">M1038-N1038</f>
        <v>1414.16</v>
      </c>
      <c r="P1038" s="4" t="s">
        <v>34</v>
      </c>
      <c r="Q1038" s="4" t="s">
        <v>28</v>
      </c>
    </row>
    <row r="1039" customFormat="false" ht="15" hidden="false" customHeight="false" outlineLevel="0" collapsed="false">
      <c r="A1039" s="4" t="n">
        <v>101035</v>
      </c>
      <c r="B1039" s="5" t="s">
        <v>326</v>
      </c>
      <c r="C1039" s="4" t="s">
        <v>394</v>
      </c>
      <c r="D1039" s="4" t="s">
        <v>395</v>
      </c>
      <c r="E1039" s="4" t="s">
        <v>22</v>
      </c>
      <c r="F1039" s="4" t="s">
        <v>23</v>
      </c>
      <c r="G1039" s="4" t="s">
        <v>24</v>
      </c>
      <c r="H1039" s="4" t="s">
        <v>25</v>
      </c>
      <c r="I1039" s="4" t="s">
        <v>26</v>
      </c>
      <c r="J1039" s="6" t="n">
        <v>4</v>
      </c>
      <c r="K1039" s="7" t="n">
        <v>1420.4</v>
      </c>
      <c r="L1039" s="7" t="n">
        <v>993.13</v>
      </c>
      <c r="M1039" s="7" t="n">
        <f aca="false">J1039*K1039</f>
        <v>5681.6</v>
      </c>
      <c r="N1039" s="7" t="n">
        <f aca="false">J1039*L1039</f>
        <v>3972.52</v>
      </c>
      <c r="O1039" s="7" t="n">
        <f aca="false">M1039-N1039</f>
        <v>1709.08</v>
      </c>
      <c r="P1039" s="4" t="s">
        <v>39</v>
      </c>
      <c r="Q1039" s="4" t="s">
        <v>28</v>
      </c>
    </row>
    <row r="1040" customFormat="false" ht="15" hidden="false" customHeight="false" outlineLevel="0" collapsed="false">
      <c r="A1040" s="4" t="n">
        <v>101036</v>
      </c>
      <c r="B1040" s="5" t="s">
        <v>326</v>
      </c>
      <c r="C1040" s="4" t="s">
        <v>394</v>
      </c>
      <c r="D1040" s="4" t="s">
        <v>395</v>
      </c>
      <c r="E1040" s="4" t="s">
        <v>69</v>
      </c>
      <c r="F1040" s="4" t="s">
        <v>30</v>
      </c>
      <c r="G1040" s="4" t="s">
        <v>83</v>
      </c>
      <c r="H1040" s="4" t="s">
        <v>84</v>
      </c>
      <c r="I1040" s="4" t="s">
        <v>85</v>
      </c>
      <c r="J1040" s="6" t="n">
        <v>1</v>
      </c>
      <c r="K1040" s="7" t="n">
        <v>38197.1</v>
      </c>
      <c r="L1040" s="7" t="n">
        <v>30802.42</v>
      </c>
      <c r="M1040" s="7" t="n">
        <f aca="false">J1040*K1040</f>
        <v>38197.1</v>
      </c>
      <c r="N1040" s="7" t="n">
        <f aca="false">J1040*L1040</f>
        <v>30802.42</v>
      </c>
      <c r="O1040" s="7" t="n">
        <f aca="false">M1040-N1040</f>
        <v>7394.68</v>
      </c>
      <c r="P1040" s="4" t="s">
        <v>39</v>
      </c>
      <c r="Q1040" s="4" t="s">
        <v>54</v>
      </c>
    </row>
    <row r="1041" customFormat="false" ht="15" hidden="false" customHeight="false" outlineLevel="0" collapsed="false">
      <c r="A1041" s="4" t="n">
        <v>101037</v>
      </c>
      <c r="B1041" s="5" t="s">
        <v>327</v>
      </c>
      <c r="C1041" s="4" t="s">
        <v>394</v>
      </c>
      <c r="D1041" s="4" t="s">
        <v>395</v>
      </c>
      <c r="E1041" s="4" t="s">
        <v>69</v>
      </c>
      <c r="F1041" s="4" t="s">
        <v>30</v>
      </c>
      <c r="G1041" s="4" t="s">
        <v>31</v>
      </c>
      <c r="H1041" s="4" t="s">
        <v>95</v>
      </c>
      <c r="I1041" s="4" t="s">
        <v>183</v>
      </c>
      <c r="J1041" s="6" t="n">
        <v>1</v>
      </c>
      <c r="K1041" s="7" t="n">
        <v>65289.25</v>
      </c>
      <c r="L1041" s="7" t="n">
        <v>55629.75</v>
      </c>
      <c r="M1041" s="7" t="n">
        <f aca="false">J1041*K1041</f>
        <v>65289.25</v>
      </c>
      <c r="N1041" s="7" t="n">
        <f aca="false">J1041*L1041</f>
        <v>55629.75</v>
      </c>
      <c r="O1041" s="7" t="n">
        <f aca="false">M1041-N1041</f>
        <v>9659.5</v>
      </c>
      <c r="P1041" s="4" t="s">
        <v>39</v>
      </c>
      <c r="Q1041" s="4" t="s">
        <v>45</v>
      </c>
    </row>
    <row r="1042" customFormat="false" ht="15" hidden="false" customHeight="false" outlineLevel="0" collapsed="false">
      <c r="A1042" s="4" t="n">
        <v>101038</v>
      </c>
      <c r="B1042" s="5" t="s">
        <v>328</v>
      </c>
      <c r="C1042" s="4" t="s">
        <v>394</v>
      </c>
      <c r="D1042" s="4" t="s">
        <v>395</v>
      </c>
      <c r="E1042" s="4" t="s">
        <v>46</v>
      </c>
      <c r="F1042" s="4" t="s">
        <v>23</v>
      </c>
      <c r="G1042" s="4" t="s">
        <v>86</v>
      </c>
      <c r="H1042" s="4" t="s">
        <v>87</v>
      </c>
      <c r="I1042" s="4" t="s">
        <v>88</v>
      </c>
      <c r="J1042" s="6" t="n">
        <v>1</v>
      </c>
      <c r="K1042" s="7" t="n">
        <v>213.14</v>
      </c>
      <c r="L1042" s="7" t="n">
        <v>131.24</v>
      </c>
      <c r="M1042" s="7" t="n">
        <f aca="false">J1042*K1042</f>
        <v>213.14</v>
      </c>
      <c r="N1042" s="7" t="n">
        <f aca="false">J1042*L1042</f>
        <v>131.24</v>
      </c>
      <c r="O1042" s="7" t="n">
        <f aca="false">M1042-N1042</f>
        <v>81.9</v>
      </c>
      <c r="P1042" s="4" t="s">
        <v>91</v>
      </c>
      <c r="Q1042" s="4" t="s">
        <v>28</v>
      </c>
    </row>
    <row r="1043" customFormat="false" ht="15" hidden="false" customHeight="false" outlineLevel="0" collapsed="false">
      <c r="A1043" s="4" t="n">
        <v>101039</v>
      </c>
      <c r="B1043" s="5" t="s">
        <v>328</v>
      </c>
      <c r="C1043" s="4" t="s">
        <v>394</v>
      </c>
      <c r="D1043" s="4" t="s">
        <v>395</v>
      </c>
      <c r="E1043" s="4" t="s">
        <v>69</v>
      </c>
      <c r="F1043" s="4" t="s">
        <v>23</v>
      </c>
      <c r="G1043" s="4" t="s">
        <v>70</v>
      </c>
      <c r="H1043" s="4" t="s">
        <v>43</v>
      </c>
      <c r="I1043" s="4" t="s">
        <v>71</v>
      </c>
      <c r="J1043" s="6" t="n">
        <v>3</v>
      </c>
      <c r="K1043" s="7" t="n">
        <v>476.35</v>
      </c>
      <c r="L1043" s="7" t="n">
        <v>301.13</v>
      </c>
      <c r="M1043" s="7" t="n">
        <f aca="false">J1043*K1043</f>
        <v>1429.05</v>
      </c>
      <c r="N1043" s="7" t="n">
        <f aca="false">J1043*L1043</f>
        <v>903.39</v>
      </c>
      <c r="O1043" s="7" t="n">
        <f aca="false">M1043-N1043</f>
        <v>525.66</v>
      </c>
      <c r="P1043" s="4" t="s">
        <v>39</v>
      </c>
      <c r="Q1043" s="4" t="s">
        <v>28</v>
      </c>
    </row>
    <row r="1044" customFormat="false" ht="15" hidden="false" customHeight="false" outlineLevel="0" collapsed="false">
      <c r="A1044" s="4" t="n">
        <v>101040</v>
      </c>
      <c r="B1044" s="5" t="s">
        <v>328</v>
      </c>
      <c r="C1044" s="4" t="s">
        <v>394</v>
      </c>
      <c r="D1044" s="4" t="s">
        <v>395</v>
      </c>
      <c r="E1044" s="4" t="s">
        <v>65</v>
      </c>
      <c r="F1044" s="4" t="s">
        <v>23</v>
      </c>
      <c r="G1044" s="4" t="s">
        <v>42</v>
      </c>
      <c r="H1044" s="4" t="s">
        <v>43</v>
      </c>
      <c r="I1044" s="4" t="s">
        <v>44</v>
      </c>
      <c r="J1044" s="6" t="n">
        <v>4</v>
      </c>
      <c r="K1044" s="7" t="n">
        <v>1777.75</v>
      </c>
      <c r="L1044" s="7" t="n">
        <v>1080.48</v>
      </c>
      <c r="M1044" s="7" t="n">
        <f aca="false">J1044*K1044</f>
        <v>7111</v>
      </c>
      <c r="N1044" s="7" t="n">
        <f aca="false">J1044*L1044</f>
        <v>4321.92</v>
      </c>
      <c r="O1044" s="7" t="n">
        <f aca="false">M1044-N1044</f>
        <v>2789.08</v>
      </c>
      <c r="P1044" s="4" t="s">
        <v>34</v>
      </c>
      <c r="Q1044" s="4" t="s">
        <v>45</v>
      </c>
    </row>
    <row r="1045" customFormat="false" ht="15" hidden="false" customHeight="false" outlineLevel="0" collapsed="false">
      <c r="A1045" s="4" t="n">
        <v>101041</v>
      </c>
      <c r="B1045" s="5" t="s">
        <v>328</v>
      </c>
      <c r="C1045" s="4" t="s">
        <v>394</v>
      </c>
      <c r="D1045" s="4" t="s">
        <v>395</v>
      </c>
      <c r="E1045" s="4" t="s">
        <v>36</v>
      </c>
      <c r="F1045" s="4" t="s">
        <v>23</v>
      </c>
      <c r="G1045" s="4" t="s">
        <v>42</v>
      </c>
      <c r="H1045" s="4" t="s">
        <v>43</v>
      </c>
      <c r="I1045" s="4" t="s">
        <v>44</v>
      </c>
      <c r="J1045" s="6" t="n">
        <v>4</v>
      </c>
      <c r="K1045" s="7" t="n">
        <v>1704.57</v>
      </c>
      <c r="L1045" s="7" t="n">
        <v>1087.11</v>
      </c>
      <c r="M1045" s="7" t="n">
        <f aca="false">J1045*K1045</f>
        <v>6818.28</v>
      </c>
      <c r="N1045" s="7" t="n">
        <f aca="false">J1045*L1045</f>
        <v>4348.44</v>
      </c>
      <c r="O1045" s="7" t="n">
        <f aca="false">M1045-N1045</f>
        <v>2469.84</v>
      </c>
      <c r="P1045" s="4" t="s">
        <v>39</v>
      </c>
      <c r="Q1045" s="4" t="s">
        <v>28</v>
      </c>
    </row>
    <row r="1046" customFormat="false" ht="15" hidden="false" customHeight="false" outlineLevel="0" collapsed="false">
      <c r="A1046" s="4" t="n">
        <v>101042</v>
      </c>
      <c r="B1046" s="5" t="s">
        <v>328</v>
      </c>
      <c r="C1046" s="4" t="s">
        <v>394</v>
      </c>
      <c r="D1046" s="4" t="s">
        <v>395</v>
      </c>
      <c r="E1046" s="4" t="s">
        <v>50</v>
      </c>
      <c r="F1046" s="4" t="s">
        <v>30</v>
      </c>
      <c r="G1046" s="4" t="s">
        <v>31</v>
      </c>
      <c r="H1046" s="4" t="s">
        <v>84</v>
      </c>
      <c r="I1046" s="4" t="s">
        <v>132</v>
      </c>
      <c r="J1046" s="6" t="n">
        <v>1</v>
      </c>
      <c r="K1046" s="7" t="n">
        <v>69897.38</v>
      </c>
      <c r="L1046" s="7" t="n">
        <v>60265.56</v>
      </c>
      <c r="M1046" s="7" t="n">
        <f aca="false">J1046*K1046</f>
        <v>69897.38</v>
      </c>
      <c r="N1046" s="7" t="n">
        <f aca="false">J1046*L1046</f>
        <v>60265.56</v>
      </c>
      <c r="O1046" s="7" t="n">
        <f aca="false">M1046-N1046</f>
        <v>9631.82000000001</v>
      </c>
      <c r="P1046" s="4" t="s">
        <v>39</v>
      </c>
      <c r="Q1046" s="4" t="s">
        <v>28</v>
      </c>
    </row>
    <row r="1047" customFormat="false" ht="15" hidden="false" customHeight="false" outlineLevel="0" collapsed="false">
      <c r="A1047" s="4" t="n">
        <v>101043</v>
      </c>
      <c r="B1047" s="5" t="s">
        <v>329</v>
      </c>
      <c r="C1047" s="4" t="s">
        <v>394</v>
      </c>
      <c r="D1047" s="4" t="s">
        <v>395</v>
      </c>
      <c r="E1047" s="4" t="s">
        <v>29</v>
      </c>
      <c r="F1047" s="4" t="s">
        <v>23</v>
      </c>
      <c r="G1047" s="4" t="s">
        <v>61</v>
      </c>
      <c r="H1047" s="4" t="s">
        <v>103</v>
      </c>
      <c r="I1047" s="4" t="s">
        <v>104</v>
      </c>
      <c r="J1047" s="6" t="n">
        <v>1</v>
      </c>
      <c r="K1047" s="7" t="n">
        <v>1261.38</v>
      </c>
      <c r="L1047" s="7" t="n">
        <v>773.85</v>
      </c>
      <c r="M1047" s="7" t="n">
        <f aca="false">J1047*K1047</f>
        <v>1261.38</v>
      </c>
      <c r="N1047" s="7" t="n">
        <f aca="false">J1047*L1047</f>
        <v>773.85</v>
      </c>
      <c r="O1047" s="7" t="n">
        <f aca="false">M1047-N1047</f>
        <v>487.53</v>
      </c>
      <c r="P1047" s="4" t="s">
        <v>34</v>
      </c>
      <c r="Q1047" s="4" t="s">
        <v>28</v>
      </c>
    </row>
    <row r="1048" customFormat="false" ht="15" hidden="false" customHeight="false" outlineLevel="0" collapsed="false">
      <c r="A1048" s="4" t="n">
        <v>101044</v>
      </c>
      <c r="B1048" s="5" t="s">
        <v>329</v>
      </c>
      <c r="C1048" s="4" t="s">
        <v>394</v>
      </c>
      <c r="D1048" s="4" t="s">
        <v>395</v>
      </c>
      <c r="E1048" s="4" t="s">
        <v>60</v>
      </c>
      <c r="F1048" s="4" t="s">
        <v>30</v>
      </c>
      <c r="G1048" s="4" t="s">
        <v>126</v>
      </c>
      <c r="H1048" s="4" t="s">
        <v>78</v>
      </c>
      <c r="I1048" s="4" t="s">
        <v>164</v>
      </c>
      <c r="J1048" s="6" t="n">
        <v>1</v>
      </c>
      <c r="K1048" s="7" t="n">
        <v>34213.55</v>
      </c>
      <c r="L1048" s="7" t="n">
        <v>29403.73</v>
      </c>
      <c r="M1048" s="7" t="n">
        <f aca="false">J1048*K1048</f>
        <v>34213.55</v>
      </c>
      <c r="N1048" s="7" t="n">
        <f aca="false">J1048*L1048</f>
        <v>29403.73</v>
      </c>
      <c r="O1048" s="7" t="n">
        <f aca="false">M1048-N1048</f>
        <v>4809.82</v>
      </c>
      <c r="P1048" s="4" t="s">
        <v>91</v>
      </c>
      <c r="Q1048" s="4" t="s">
        <v>28</v>
      </c>
    </row>
    <row r="1049" customFormat="false" ht="15" hidden="false" customHeight="false" outlineLevel="0" collapsed="false">
      <c r="A1049" s="4" t="n">
        <v>101045</v>
      </c>
      <c r="B1049" s="5" t="s">
        <v>330</v>
      </c>
      <c r="C1049" s="4" t="s">
        <v>394</v>
      </c>
      <c r="D1049" s="4" t="s">
        <v>395</v>
      </c>
      <c r="E1049" s="4" t="s">
        <v>29</v>
      </c>
      <c r="F1049" s="4" t="s">
        <v>23</v>
      </c>
      <c r="G1049" s="4" t="s">
        <v>24</v>
      </c>
      <c r="H1049" s="4" t="s">
        <v>25</v>
      </c>
      <c r="I1049" s="4" t="s">
        <v>26</v>
      </c>
      <c r="J1049" s="6" t="n">
        <v>2</v>
      </c>
      <c r="K1049" s="7" t="n">
        <v>1435.89</v>
      </c>
      <c r="L1049" s="7" t="n">
        <v>998.69</v>
      </c>
      <c r="M1049" s="7" t="n">
        <f aca="false">J1049*K1049</f>
        <v>2871.78</v>
      </c>
      <c r="N1049" s="7" t="n">
        <f aca="false">J1049*L1049</f>
        <v>1997.38</v>
      </c>
      <c r="O1049" s="7" t="n">
        <f aca="false">M1049-N1049</f>
        <v>874.4</v>
      </c>
      <c r="P1049" s="4" t="s">
        <v>59</v>
      </c>
      <c r="Q1049" s="4" t="s">
        <v>54</v>
      </c>
    </row>
    <row r="1050" customFormat="false" ht="15" hidden="false" customHeight="false" outlineLevel="0" collapsed="false">
      <c r="A1050" s="4" t="n">
        <v>101046</v>
      </c>
      <c r="B1050" s="5" t="s">
        <v>333</v>
      </c>
      <c r="C1050" s="4" t="s">
        <v>394</v>
      </c>
      <c r="D1050" s="4" t="s">
        <v>395</v>
      </c>
      <c r="E1050" s="4" t="s">
        <v>65</v>
      </c>
      <c r="F1050" s="4" t="s">
        <v>23</v>
      </c>
      <c r="G1050" s="4" t="s">
        <v>51</v>
      </c>
      <c r="H1050" s="4" t="s">
        <v>52</v>
      </c>
      <c r="I1050" s="4" t="s">
        <v>53</v>
      </c>
      <c r="J1050" s="6" t="n">
        <v>2</v>
      </c>
      <c r="K1050" s="7" t="n">
        <v>152.3</v>
      </c>
      <c r="L1050" s="7" t="n">
        <v>91</v>
      </c>
      <c r="M1050" s="7" t="n">
        <f aca="false">J1050*K1050</f>
        <v>304.6</v>
      </c>
      <c r="N1050" s="7" t="n">
        <f aca="false">J1050*L1050</f>
        <v>182</v>
      </c>
      <c r="O1050" s="7" t="n">
        <f aca="false">M1050-N1050</f>
        <v>122.6</v>
      </c>
      <c r="P1050" s="4" t="s">
        <v>39</v>
      </c>
      <c r="Q1050" s="4" t="s">
        <v>45</v>
      </c>
    </row>
    <row r="1051" customFormat="false" ht="15" hidden="false" customHeight="false" outlineLevel="0" collapsed="false">
      <c r="A1051" s="4" t="n">
        <v>101047</v>
      </c>
      <c r="B1051" s="5" t="s">
        <v>333</v>
      </c>
      <c r="C1051" s="4" t="s">
        <v>394</v>
      </c>
      <c r="D1051" s="4" t="s">
        <v>395</v>
      </c>
      <c r="E1051" s="4" t="s">
        <v>22</v>
      </c>
      <c r="F1051" s="4" t="s">
        <v>23</v>
      </c>
      <c r="G1051" s="4" t="s">
        <v>70</v>
      </c>
      <c r="H1051" s="4" t="s">
        <v>43</v>
      </c>
      <c r="I1051" s="4" t="s">
        <v>71</v>
      </c>
      <c r="J1051" s="6" t="n">
        <v>2</v>
      </c>
      <c r="K1051" s="7" t="n">
        <v>488.81</v>
      </c>
      <c r="L1051" s="7" t="n">
        <v>317.63</v>
      </c>
      <c r="M1051" s="7" t="n">
        <f aca="false">J1051*K1051</f>
        <v>977.62</v>
      </c>
      <c r="N1051" s="7" t="n">
        <f aca="false">J1051*L1051</f>
        <v>635.26</v>
      </c>
      <c r="O1051" s="7" t="n">
        <f aca="false">M1051-N1051</f>
        <v>342.36</v>
      </c>
      <c r="P1051" s="4" t="s">
        <v>59</v>
      </c>
      <c r="Q1051" s="4" t="s">
        <v>28</v>
      </c>
    </row>
    <row r="1052" customFormat="false" ht="15" hidden="false" customHeight="false" outlineLevel="0" collapsed="false">
      <c r="A1052" s="4" t="n">
        <v>101048</v>
      </c>
      <c r="B1052" s="5" t="s">
        <v>333</v>
      </c>
      <c r="C1052" s="4" t="s">
        <v>394</v>
      </c>
      <c r="D1052" s="4" t="s">
        <v>395</v>
      </c>
      <c r="E1052" s="4" t="s">
        <v>76</v>
      </c>
      <c r="F1052" s="4" t="s">
        <v>23</v>
      </c>
      <c r="G1052" s="4" t="s">
        <v>56</v>
      </c>
      <c r="H1052" s="4" t="s">
        <v>109</v>
      </c>
      <c r="I1052" s="4" t="s">
        <v>110</v>
      </c>
      <c r="J1052" s="6" t="n">
        <v>3</v>
      </c>
      <c r="K1052" s="7" t="n">
        <v>806.53</v>
      </c>
      <c r="L1052" s="7" t="n">
        <v>533.07</v>
      </c>
      <c r="M1052" s="7" t="n">
        <f aca="false">J1052*K1052</f>
        <v>2419.59</v>
      </c>
      <c r="N1052" s="7" t="n">
        <f aca="false">J1052*L1052</f>
        <v>1599.21</v>
      </c>
      <c r="O1052" s="7" t="n">
        <f aca="false">M1052-N1052</f>
        <v>820.38</v>
      </c>
      <c r="P1052" s="4" t="s">
        <v>39</v>
      </c>
      <c r="Q1052" s="4" t="s">
        <v>28</v>
      </c>
    </row>
    <row r="1053" customFormat="false" ht="15" hidden="false" customHeight="false" outlineLevel="0" collapsed="false">
      <c r="A1053" s="4" t="n">
        <v>101049</v>
      </c>
      <c r="B1053" s="5" t="s">
        <v>333</v>
      </c>
      <c r="C1053" s="4" t="s">
        <v>394</v>
      </c>
      <c r="D1053" s="4" t="s">
        <v>395</v>
      </c>
      <c r="E1053" s="4" t="s">
        <v>73</v>
      </c>
      <c r="F1053" s="4" t="s">
        <v>23</v>
      </c>
      <c r="G1053" s="4" t="s">
        <v>24</v>
      </c>
      <c r="H1053" s="4" t="s">
        <v>43</v>
      </c>
      <c r="I1053" s="4" t="s">
        <v>107</v>
      </c>
      <c r="J1053" s="6" t="n">
        <v>4</v>
      </c>
      <c r="K1053" s="7" t="n">
        <v>275.07</v>
      </c>
      <c r="L1053" s="7" t="n">
        <v>174.08</v>
      </c>
      <c r="M1053" s="7" t="n">
        <f aca="false">J1053*K1053</f>
        <v>1100.28</v>
      </c>
      <c r="N1053" s="7" t="n">
        <f aca="false">J1053*L1053</f>
        <v>696.32</v>
      </c>
      <c r="O1053" s="7" t="n">
        <f aca="false">M1053-N1053</f>
        <v>403.96</v>
      </c>
      <c r="P1053" s="4" t="s">
        <v>27</v>
      </c>
      <c r="Q1053" s="4" t="s">
        <v>28</v>
      </c>
    </row>
    <row r="1054" customFormat="false" ht="15" hidden="false" customHeight="false" outlineLevel="0" collapsed="false">
      <c r="A1054" s="4" t="n">
        <v>101050</v>
      </c>
      <c r="B1054" s="5" t="s">
        <v>334</v>
      </c>
      <c r="C1054" s="4" t="s">
        <v>394</v>
      </c>
      <c r="D1054" s="4" t="s">
        <v>395</v>
      </c>
      <c r="E1054" s="4" t="s">
        <v>76</v>
      </c>
      <c r="F1054" s="4" t="s">
        <v>23</v>
      </c>
      <c r="G1054" s="4" t="s">
        <v>61</v>
      </c>
      <c r="H1054" s="4" t="s">
        <v>62</v>
      </c>
      <c r="I1054" s="4" t="s">
        <v>63</v>
      </c>
      <c r="J1054" s="6" t="n">
        <v>1</v>
      </c>
      <c r="K1054" s="7" t="n">
        <v>350.41</v>
      </c>
      <c r="L1054" s="7" t="n">
        <v>195.08</v>
      </c>
      <c r="M1054" s="7" t="n">
        <f aca="false">J1054*K1054</f>
        <v>350.41</v>
      </c>
      <c r="N1054" s="7" t="n">
        <f aca="false">J1054*L1054</f>
        <v>195.08</v>
      </c>
      <c r="O1054" s="7" t="n">
        <f aca="false">M1054-N1054</f>
        <v>155.33</v>
      </c>
      <c r="P1054" s="4" t="s">
        <v>39</v>
      </c>
      <c r="Q1054" s="4" t="s">
        <v>28</v>
      </c>
    </row>
    <row r="1055" customFormat="false" ht="15" hidden="false" customHeight="false" outlineLevel="0" collapsed="false">
      <c r="A1055" s="4" t="n">
        <v>101051</v>
      </c>
      <c r="B1055" s="5" t="s">
        <v>334</v>
      </c>
      <c r="C1055" s="4" t="s">
        <v>394</v>
      </c>
      <c r="D1055" s="4" t="s">
        <v>395</v>
      </c>
      <c r="E1055" s="4" t="s">
        <v>65</v>
      </c>
      <c r="F1055" s="4" t="s">
        <v>23</v>
      </c>
      <c r="G1055" s="4" t="s">
        <v>42</v>
      </c>
      <c r="H1055" s="4" t="s">
        <v>117</v>
      </c>
      <c r="I1055" s="4" t="s">
        <v>118</v>
      </c>
      <c r="J1055" s="6" t="n">
        <v>1</v>
      </c>
      <c r="K1055" s="7" t="n">
        <v>1405.01</v>
      </c>
      <c r="L1055" s="7" t="n">
        <v>912.01</v>
      </c>
      <c r="M1055" s="7" t="n">
        <f aca="false">J1055*K1055</f>
        <v>1405.01</v>
      </c>
      <c r="N1055" s="7" t="n">
        <f aca="false">J1055*L1055</f>
        <v>912.01</v>
      </c>
      <c r="O1055" s="7" t="n">
        <f aca="false">M1055-N1055</f>
        <v>493</v>
      </c>
      <c r="P1055" s="4" t="s">
        <v>34</v>
      </c>
      <c r="Q1055" s="4" t="s">
        <v>28</v>
      </c>
    </row>
    <row r="1056" customFormat="false" ht="15" hidden="false" customHeight="false" outlineLevel="0" collapsed="false">
      <c r="A1056" s="4" t="n">
        <v>101052</v>
      </c>
      <c r="B1056" s="5" t="s">
        <v>335</v>
      </c>
      <c r="C1056" s="4" t="s">
        <v>394</v>
      </c>
      <c r="D1056" s="4" t="s">
        <v>395</v>
      </c>
      <c r="E1056" s="4" t="s">
        <v>76</v>
      </c>
      <c r="F1056" s="4" t="s">
        <v>30</v>
      </c>
      <c r="G1056" s="4" t="s">
        <v>77</v>
      </c>
      <c r="H1056" s="4" t="s">
        <v>78</v>
      </c>
      <c r="I1056" s="4" t="s">
        <v>79</v>
      </c>
      <c r="J1056" s="6" t="n">
        <v>1</v>
      </c>
      <c r="K1056" s="7" t="n">
        <v>37971.17</v>
      </c>
      <c r="L1056" s="7" t="n">
        <v>31494.69</v>
      </c>
      <c r="M1056" s="7" t="n">
        <f aca="false">J1056*K1056</f>
        <v>37971.17</v>
      </c>
      <c r="N1056" s="7" t="n">
        <f aca="false">J1056*L1056</f>
        <v>31494.69</v>
      </c>
      <c r="O1056" s="7" t="n">
        <f aca="false">M1056-N1056</f>
        <v>6476.48</v>
      </c>
      <c r="P1056" s="4" t="s">
        <v>39</v>
      </c>
      <c r="Q1056" s="4" t="s">
        <v>54</v>
      </c>
    </row>
    <row r="1057" customFormat="false" ht="15" hidden="false" customHeight="false" outlineLevel="0" collapsed="false">
      <c r="A1057" s="4" t="n">
        <v>101053</v>
      </c>
      <c r="B1057" s="5" t="s">
        <v>335</v>
      </c>
      <c r="C1057" s="4" t="s">
        <v>394</v>
      </c>
      <c r="D1057" s="4" t="s">
        <v>395</v>
      </c>
      <c r="E1057" s="4" t="s">
        <v>60</v>
      </c>
      <c r="F1057" s="4" t="s">
        <v>23</v>
      </c>
      <c r="G1057" s="4" t="s">
        <v>24</v>
      </c>
      <c r="H1057" s="4" t="s">
        <v>130</v>
      </c>
      <c r="I1057" s="4" t="s">
        <v>137</v>
      </c>
      <c r="J1057" s="6" t="n">
        <v>1</v>
      </c>
      <c r="K1057" s="7" t="n">
        <v>95.96</v>
      </c>
      <c r="L1057" s="7" t="n">
        <v>53.59</v>
      </c>
      <c r="M1057" s="7" t="n">
        <f aca="false">J1057*K1057</f>
        <v>95.96</v>
      </c>
      <c r="N1057" s="7" t="n">
        <f aca="false">J1057*L1057</f>
        <v>53.59</v>
      </c>
      <c r="O1057" s="7" t="n">
        <f aca="false">M1057-N1057</f>
        <v>42.37</v>
      </c>
      <c r="P1057" s="4" t="s">
        <v>39</v>
      </c>
      <c r="Q1057" s="4" t="s">
        <v>28</v>
      </c>
    </row>
    <row r="1058" customFormat="false" ht="15" hidden="false" customHeight="false" outlineLevel="0" collapsed="false">
      <c r="A1058" s="4" t="n">
        <v>101054</v>
      </c>
      <c r="B1058" s="5" t="s">
        <v>336</v>
      </c>
      <c r="C1058" s="4" t="s">
        <v>394</v>
      </c>
      <c r="D1058" s="4" t="s">
        <v>395</v>
      </c>
      <c r="E1058" s="4" t="s">
        <v>73</v>
      </c>
      <c r="F1058" s="4" t="s">
        <v>23</v>
      </c>
      <c r="G1058" s="4" t="s">
        <v>70</v>
      </c>
      <c r="H1058" s="4" t="s">
        <v>43</v>
      </c>
      <c r="I1058" s="4" t="s">
        <v>71</v>
      </c>
      <c r="J1058" s="6" t="n">
        <v>2</v>
      </c>
      <c r="K1058" s="7" t="n">
        <v>480.75</v>
      </c>
      <c r="L1058" s="7" t="n">
        <v>300.9</v>
      </c>
      <c r="M1058" s="7" t="n">
        <f aca="false">J1058*K1058</f>
        <v>961.5</v>
      </c>
      <c r="N1058" s="7" t="n">
        <f aca="false">J1058*L1058</f>
        <v>601.8</v>
      </c>
      <c r="O1058" s="7" t="n">
        <f aca="false">M1058-N1058</f>
        <v>359.7</v>
      </c>
      <c r="P1058" s="4" t="s">
        <v>39</v>
      </c>
      <c r="Q1058" s="4" t="s">
        <v>28</v>
      </c>
    </row>
    <row r="1059" customFormat="false" ht="15" hidden="false" customHeight="false" outlineLevel="0" collapsed="false">
      <c r="A1059" s="4" t="n">
        <v>101055</v>
      </c>
      <c r="B1059" s="5" t="s">
        <v>338</v>
      </c>
      <c r="C1059" s="4" t="s">
        <v>394</v>
      </c>
      <c r="D1059" s="4" t="s">
        <v>395</v>
      </c>
      <c r="E1059" s="4" t="s">
        <v>65</v>
      </c>
      <c r="F1059" s="4" t="s">
        <v>30</v>
      </c>
      <c r="G1059" s="4" t="s">
        <v>94</v>
      </c>
      <c r="H1059" s="4" t="s">
        <v>95</v>
      </c>
      <c r="I1059" s="4" t="s">
        <v>96</v>
      </c>
      <c r="J1059" s="6" t="n">
        <v>1</v>
      </c>
      <c r="K1059" s="7" t="n">
        <v>48732.53</v>
      </c>
      <c r="L1059" s="7" t="n">
        <v>42263.8</v>
      </c>
      <c r="M1059" s="7" t="n">
        <f aca="false">J1059*K1059</f>
        <v>48732.53</v>
      </c>
      <c r="N1059" s="7" t="n">
        <f aca="false">J1059*L1059</f>
        <v>42263.8</v>
      </c>
      <c r="O1059" s="7" t="n">
        <f aca="false">M1059-N1059</f>
        <v>6468.73</v>
      </c>
      <c r="P1059" s="4" t="s">
        <v>39</v>
      </c>
      <c r="Q1059" s="4" t="s">
        <v>28</v>
      </c>
    </row>
    <row r="1060" customFormat="false" ht="15" hidden="false" customHeight="false" outlineLevel="0" collapsed="false">
      <c r="A1060" s="4" t="n">
        <v>101056</v>
      </c>
      <c r="B1060" s="5" t="s">
        <v>338</v>
      </c>
      <c r="C1060" s="4" t="s">
        <v>394</v>
      </c>
      <c r="D1060" s="4" t="s">
        <v>395</v>
      </c>
      <c r="E1060" s="4" t="s">
        <v>76</v>
      </c>
      <c r="F1060" s="4" t="s">
        <v>23</v>
      </c>
      <c r="G1060" s="4" t="s">
        <v>24</v>
      </c>
      <c r="H1060" s="4" t="s">
        <v>43</v>
      </c>
      <c r="I1060" s="4" t="s">
        <v>107</v>
      </c>
      <c r="J1060" s="6" t="n">
        <v>2</v>
      </c>
      <c r="K1060" s="7" t="n">
        <v>296.52</v>
      </c>
      <c r="L1060" s="7" t="n">
        <v>171.09</v>
      </c>
      <c r="M1060" s="7" t="n">
        <f aca="false">J1060*K1060</f>
        <v>593.04</v>
      </c>
      <c r="N1060" s="7" t="n">
        <f aca="false">J1060*L1060</f>
        <v>342.18</v>
      </c>
      <c r="O1060" s="7" t="n">
        <f aca="false">M1060-N1060</f>
        <v>250.86</v>
      </c>
      <c r="P1060" s="4" t="s">
        <v>34</v>
      </c>
      <c r="Q1060" s="4" t="s">
        <v>54</v>
      </c>
    </row>
    <row r="1061" customFormat="false" ht="15" hidden="false" customHeight="false" outlineLevel="0" collapsed="false">
      <c r="A1061" s="4" t="n">
        <v>101057</v>
      </c>
      <c r="B1061" s="5" t="s">
        <v>339</v>
      </c>
      <c r="C1061" s="4" t="s">
        <v>394</v>
      </c>
      <c r="D1061" s="4" t="s">
        <v>395</v>
      </c>
      <c r="E1061" s="4" t="s">
        <v>90</v>
      </c>
      <c r="F1061" s="4" t="s">
        <v>30</v>
      </c>
      <c r="G1061" s="4" t="s">
        <v>77</v>
      </c>
      <c r="H1061" s="4" t="s">
        <v>78</v>
      </c>
      <c r="I1061" s="4" t="s">
        <v>79</v>
      </c>
      <c r="J1061" s="6" t="n">
        <v>1</v>
      </c>
      <c r="K1061" s="7" t="n">
        <v>37767.89</v>
      </c>
      <c r="L1061" s="7" t="n">
        <v>31709.76</v>
      </c>
      <c r="M1061" s="7" t="n">
        <f aca="false">J1061*K1061</f>
        <v>37767.89</v>
      </c>
      <c r="N1061" s="7" t="n">
        <f aca="false">J1061*L1061</f>
        <v>31709.76</v>
      </c>
      <c r="O1061" s="7" t="n">
        <f aca="false">M1061-N1061</f>
        <v>6058.13</v>
      </c>
      <c r="P1061" s="4" t="s">
        <v>39</v>
      </c>
      <c r="Q1061" s="4" t="s">
        <v>28</v>
      </c>
    </row>
    <row r="1062" customFormat="false" ht="15" hidden="false" customHeight="false" outlineLevel="0" collapsed="false">
      <c r="A1062" s="4" t="n">
        <v>101058</v>
      </c>
      <c r="B1062" s="5" t="s">
        <v>340</v>
      </c>
      <c r="C1062" s="4" t="s">
        <v>394</v>
      </c>
      <c r="D1062" s="4" t="s">
        <v>395</v>
      </c>
      <c r="E1062" s="4" t="s">
        <v>65</v>
      </c>
      <c r="F1062" s="4" t="s">
        <v>23</v>
      </c>
      <c r="G1062" s="4" t="s">
        <v>61</v>
      </c>
      <c r="H1062" s="4" t="s">
        <v>103</v>
      </c>
      <c r="I1062" s="4" t="s">
        <v>104</v>
      </c>
      <c r="J1062" s="6" t="n">
        <v>2</v>
      </c>
      <c r="K1062" s="7" t="n">
        <v>1259.33</v>
      </c>
      <c r="L1062" s="7" t="n">
        <v>758.83</v>
      </c>
      <c r="M1062" s="7" t="n">
        <f aca="false">J1062*K1062</f>
        <v>2518.66</v>
      </c>
      <c r="N1062" s="7" t="n">
        <f aca="false">J1062*L1062</f>
        <v>1517.66</v>
      </c>
      <c r="O1062" s="7" t="n">
        <f aca="false">M1062-N1062</f>
        <v>1001</v>
      </c>
      <c r="P1062" s="4" t="s">
        <v>34</v>
      </c>
      <c r="Q1062" s="4" t="s">
        <v>28</v>
      </c>
    </row>
    <row r="1063" customFormat="false" ht="15" hidden="false" customHeight="false" outlineLevel="0" collapsed="false">
      <c r="A1063" s="4" t="n">
        <v>101059</v>
      </c>
      <c r="B1063" s="5" t="s">
        <v>340</v>
      </c>
      <c r="C1063" s="4" t="s">
        <v>394</v>
      </c>
      <c r="D1063" s="4" t="s">
        <v>395</v>
      </c>
      <c r="E1063" s="4" t="s">
        <v>36</v>
      </c>
      <c r="F1063" s="4" t="s">
        <v>23</v>
      </c>
      <c r="G1063" s="4" t="s">
        <v>56</v>
      </c>
      <c r="H1063" s="4" t="s">
        <v>57</v>
      </c>
      <c r="I1063" s="4" t="s">
        <v>58</v>
      </c>
      <c r="J1063" s="6" t="n">
        <v>4</v>
      </c>
      <c r="K1063" s="7" t="n">
        <v>675.83</v>
      </c>
      <c r="L1063" s="7" t="n">
        <v>428.55</v>
      </c>
      <c r="M1063" s="7" t="n">
        <f aca="false">J1063*K1063</f>
        <v>2703.32</v>
      </c>
      <c r="N1063" s="7" t="n">
        <f aca="false">J1063*L1063</f>
        <v>1714.2</v>
      </c>
      <c r="O1063" s="7" t="n">
        <f aca="false">M1063-N1063</f>
        <v>989.12</v>
      </c>
      <c r="P1063" s="4" t="s">
        <v>39</v>
      </c>
      <c r="Q1063" s="4" t="s">
        <v>28</v>
      </c>
    </row>
    <row r="1064" customFormat="false" ht="15" hidden="false" customHeight="false" outlineLevel="0" collapsed="false">
      <c r="A1064" s="4" t="n">
        <v>101060</v>
      </c>
      <c r="B1064" s="5" t="s">
        <v>342</v>
      </c>
      <c r="C1064" s="4" t="s">
        <v>394</v>
      </c>
      <c r="D1064" s="4" t="s">
        <v>395</v>
      </c>
      <c r="E1064" s="4" t="s">
        <v>22</v>
      </c>
      <c r="F1064" s="4" t="s">
        <v>23</v>
      </c>
      <c r="G1064" s="4" t="s">
        <v>24</v>
      </c>
      <c r="H1064" s="4" t="s">
        <v>112</v>
      </c>
      <c r="I1064" s="4" t="s">
        <v>113</v>
      </c>
      <c r="J1064" s="6" t="n">
        <v>3</v>
      </c>
      <c r="K1064" s="7" t="n">
        <v>128.18</v>
      </c>
      <c r="L1064" s="7" t="n">
        <v>68.74</v>
      </c>
      <c r="M1064" s="7" t="n">
        <f aca="false">J1064*K1064</f>
        <v>384.54</v>
      </c>
      <c r="N1064" s="7" t="n">
        <f aca="false">J1064*L1064</f>
        <v>206.22</v>
      </c>
      <c r="O1064" s="7" t="n">
        <f aca="false">M1064-N1064</f>
        <v>178.32</v>
      </c>
      <c r="P1064" s="4" t="s">
        <v>27</v>
      </c>
      <c r="Q1064" s="4" t="s">
        <v>54</v>
      </c>
    </row>
    <row r="1065" customFormat="false" ht="15" hidden="false" customHeight="false" outlineLevel="0" collapsed="false">
      <c r="A1065" s="4" t="n">
        <v>101061</v>
      </c>
      <c r="B1065" s="5" t="s">
        <v>344</v>
      </c>
      <c r="C1065" s="4" t="s">
        <v>394</v>
      </c>
      <c r="D1065" s="4" t="s">
        <v>395</v>
      </c>
      <c r="E1065" s="4" t="s">
        <v>22</v>
      </c>
      <c r="F1065" s="4" t="s">
        <v>30</v>
      </c>
      <c r="G1065" s="4" t="s">
        <v>31</v>
      </c>
      <c r="H1065" s="4" t="s">
        <v>32</v>
      </c>
      <c r="I1065" s="4" t="s">
        <v>33</v>
      </c>
      <c r="J1065" s="6" t="n">
        <v>1</v>
      </c>
      <c r="K1065" s="7" t="n">
        <v>60940.86</v>
      </c>
      <c r="L1065" s="7" t="n">
        <v>53972.54</v>
      </c>
      <c r="M1065" s="7" t="n">
        <f aca="false">J1065*K1065</f>
        <v>60940.86</v>
      </c>
      <c r="N1065" s="7" t="n">
        <f aca="false">J1065*L1065</f>
        <v>53972.54</v>
      </c>
      <c r="O1065" s="7" t="n">
        <f aca="false">M1065-N1065</f>
        <v>6968.32</v>
      </c>
      <c r="P1065" s="4" t="s">
        <v>59</v>
      </c>
      <c r="Q1065" s="4" t="s">
        <v>28</v>
      </c>
    </row>
    <row r="1066" customFormat="false" ht="15" hidden="false" customHeight="false" outlineLevel="0" collapsed="false">
      <c r="A1066" s="4" t="n">
        <v>101062</v>
      </c>
      <c r="B1066" s="5" t="s">
        <v>345</v>
      </c>
      <c r="C1066" s="4" t="s">
        <v>394</v>
      </c>
      <c r="D1066" s="4" t="s">
        <v>395</v>
      </c>
      <c r="E1066" s="4" t="s">
        <v>50</v>
      </c>
      <c r="F1066" s="4" t="s">
        <v>30</v>
      </c>
      <c r="G1066" s="4" t="s">
        <v>31</v>
      </c>
      <c r="H1066" s="4" t="s">
        <v>95</v>
      </c>
      <c r="I1066" s="4" t="s">
        <v>183</v>
      </c>
      <c r="J1066" s="6" t="n">
        <v>1</v>
      </c>
      <c r="K1066" s="7" t="n">
        <v>67187.72</v>
      </c>
      <c r="L1066" s="7" t="n">
        <v>55106.35</v>
      </c>
      <c r="M1066" s="7" t="n">
        <f aca="false">J1066*K1066</f>
        <v>67187.72</v>
      </c>
      <c r="N1066" s="7" t="n">
        <f aca="false">J1066*L1066</f>
        <v>55106.35</v>
      </c>
      <c r="O1066" s="7" t="n">
        <f aca="false">M1066-N1066</f>
        <v>12081.37</v>
      </c>
      <c r="P1066" s="4" t="s">
        <v>34</v>
      </c>
      <c r="Q1066" s="4" t="s">
        <v>28</v>
      </c>
    </row>
    <row r="1067" customFormat="false" ht="15" hidden="false" customHeight="false" outlineLevel="0" collapsed="false">
      <c r="A1067" s="4" t="n">
        <v>101063</v>
      </c>
      <c r="B1067" s="5" t="s">
        <v>345</v>
      </c>
      <c r="C1067" s="4" t="s">
        <v>394</v>
      </c>
      <c r="D1067" s="4" t="s">
        <v>395</v>
      </c>
      <c r="E1067" s="4" t="s">
        <v>46</v>
      </c>
      <c r="F1067" s="4" t="s">
        <v>23</v>
      </c>
      <c r="G1067" s="4" t="s">
        <v>70</v>
      </c>
      <c r="H1067" s="4" t="s">
        <v>43</v>
      </c>
      <c r="I1067" s="4" t="s">
        <v>101</v>
      </c>
      <c r="J1067" s="6" t="n">
        <v>1</v>
      </c>
      <c r="K1067" s="7" t="n">
        <v>931.2</v>
      </c>
      <c r="L1067" s="7" t="n">
        <v>615.1</v>
      </c>
      <c r="M1067" s="7" t="n">
        <f aca="false">J1067*K1067</f>
        <v>931.2</v>
      </c>
      <c r="N1067" s="7" t="n">
        <f aca="false">J1067*L1067</f>
        <v>615.1</v>
      </c>
      <c r="O1067" s="7" t="n">
        <f aca="false">M1067-N1067</f>
        <v>316.1</v>
      </c>
      <c r="P1067" s="4" t="s">
        <v>34</v>
      </c>
      <c r="Q1067" s="4" t="s">
        <v>28</v>
      </c>
    </row>
    <row r="1068" customFormat="false" ht="15" hidden="false" customHeight="false" outlineLevel="0" collapsed="false">
      <c r="A1068" s="4" t="n">
        <v>101064</v>
      </c>
      <c r="B1068" s="5" t="s">
        <v>345</v>
      </c>
      <c r="C1068" s="4" t="s">
        <v>394</v>
      </c>
      <c r="D1068" s="4" t="s">
        <v>395</v>
      </c>
      <c r="E1068" s="4" t="s">
        <v>22</v>
      </c>
      <c r="F1068" s="4" t="s">
        <v>23</v>
      </c>
      <c r="G1068" s="4" t="s">
        <v>70</v>
      </c>
      <c r="H1068" s="4" t="s">
        <v>43</v>
      </c>
      <c r="I1068" s="4" t="s">
        <v>71</v>
      </c>
      <c r="J1068" s="6" t="n">
        <v>2</v>
      </c>
      <c r="K1068" s="7" t="n">
        <v>484.63</v>
      </c>
      <c r="L1068" s="7" t="n">
        <v>301.93</v>
      </c>
      <c r="M1068" s="7" t="n">
        <f aca="false">J1068*K1068</f>
        <v>969.26</v>
      </c>
      <c r="N1068" s="7" t="n">
        <f aca="false">J1068*L1068</f>
        <v>603.86</v>
      </c>
      <c r="O1068" s="7" t="n">
        <f aca="false">M1068-N1068</f>
        <v>365.4</v>
      </c>
      <c r="P1068" s="4" t="s">
        <v>39</v>
      </c>
      <c r="Q1068" s="4" t="s">
        <v>28</v>
      </c>
    </row>
    <row r="1069" customFormat="false" ht="15" hidden="false" customHeight="false" outlineLevel="0" collapsed="false">
      <c r="A1069" s="4" t="n">
        <v>101065</v>
      </c>
      <c r="B1069" s="5" t="s">
        <v>345</v>
      </c>
      <c r="C1069" s="4" t="s">
        <v>394</v>
      </c>
      <c r="D1069" s="4" t="s">
        <v>395</v>
      </c>
      <c r="E1069" s="4" t="s">
        <v>50</v>
      </c>
      <c r="F1069" s="4" t="s">
        <v>23</v>
      </c>
      <c r="G1069" s="4" t="s">
        <v>24</v>
      </c>
      <c r="H1069" s="4" t="s">
        <v>130</v>
      </c>
      <c r="I1069" s="4" t="s">
        <v>137</v>
      </c>
      <c r="J1069" s="6" t="n">
        <v>4</v>
      </c>
      <c r="K1069" s="7" t="n">
        <v>93.97</v>
      </c>
      <c r="L1069" s="7" t="n">
        <v>55.33</v>
      </c>
      <c r="M1069" s="7" t="n">
        <f aca="false">J1069*K1069</f>
        <v>375.88</v>
      </c>
      <c r="N1069" s="7" t="n">
        <f aca="false">J1069*L1069</f>
        <v>221.32</v>
      </c>
      <c r="O1069" s="7" t="n">
        <f aca="false">M1069-N1069</f>
        <v>154.56</v>
      </c>
      <c r="P1069" s="4" t="s">
        <v>39</v>
      </c>
      <c r="Q1069" s="4" t="s">
        <v>28</v>
      </c>
    </row>
    <row r="1070" customFormat="false" ht="15" hidden="false" customHeight="false" outlineLevel="0" collapsed="false">
      <c r="A1070" s="4" t="n">
        <v>101066</v>
      </c>
      <c r="B1070" s="5" t="s">
        <v>346</v>
      </c>
      <c r="C1070" s="4" t="s">
        <v>394</v>
      </c>
      <c r="D1070" s="4" t="s">
        <v>395</v>
      </c>
      <c r="E1070" s="4" t="s">
        <v>90</v>
      </c>
      <c r="F1070" s="4" t="s">
        <v>23</v>
      </c>
      <c r="G1070" s="4" t="s">
        <v>51</v>
      </c>
      <c r="H1070" s="4" t="s">
        <v>52</v>
      </c>
      <c r="I1070" s="4" t="s">
        <v>53</v>
      </c>
      <c r="J1070" s="6" t="n">
        <v>2</v>
      </c>
      <c r="K1070" s="7" t="n">
        <v>147.41</v>
      </c>
      <c r="L1070" s="7" t="n">
        <v>87.81</v>
      </c>
      <c r="M1070" s="7" t="n">
        <f aca="false">J1070*K1070</f>
        <v>294.82</v>
      </c>
      <c r="N1070" s="7" t="n">
        <f aca="false">J1070*L1070</f>
        <v>175.62</v>
      </c>
      <c r="O1070" s="7" t="n">
        <f aca="false">M1070-N1070</f>
        <v>119.2</v>
      </c>
      <c r="P1070" s="4" t="s">
        <v>27</v>
      </c>
      <c r="Q1070" s="4" t="s">
        <v>54</v>
      </c>
    </row>
    <row r="1071" customFormat="false" ht="15" hidden="false" customHeight="false" outlineLevel="0" collapsed="false">
      <c r="A1071" s="4" t="n">
        <v>101067</v>
      </c>
      <c r="B1071" s="5" t="s">
        <v>346</v>
      </c>
      <c r="C1071" s="4" t="s">
        <v>394</v>
      </c>
      <c r="D1071" s="4" t="s">
        <v>395</v>
      </c>
      <c r="E1071" s="4" t="s">
        <v>50</v>
      </c>
      <c r="F1071" s="4" t="s">
        <v>23</v>
      </c>
      <c r="G1071" s="4" t="s">
        <v>61</v>
      </c>
      <c r="H1071" s="4" t="s">
        <v>62</v>
      </c>
      <c r="I1071" s="4" t="s">
        <v>63</v>
      </c>
      <c r="J1071" s="6" t="n">
        <v>2</v>
      </c>
      <c r="K1071" s="7" t="n">
        <v>347.61</v>
      </c>
      <c r="L1071" s="7" t="n">
        <v>191.54</v>
      </c>
      <c r="M1071" s="7" t="n">
        <f aca="false">J1071*K1071</f>
        <v>695.22</v>
      </c>
      <c r="N1071" s="7" t="n">
        <f aca="false">J1071*L1071</f>
        <v>383.08</v>
      </c>
      <c r="O1071" s="7" t="n">
        <f aca="false">M1071-N1071</f>
        <v>312.14</v>
      </c>
      <c r="P1071" s="4" t="s">
        <v>27</v>
      </c>
      <c r="Q1071" s="4" t="s">
        <v>28</v>
      </c>
    </row>
    <row r="1072" customFormat="false" ht="15" hidden="false" customHeight="false" outlineLevel="0" collapsed="false">
      <c r="A1072" s="4" t="n">
        <v>101068</v>
      </c>
      <c r="B1072" s="5" t="s">
        <v>348</v>
      </c>
      <c r="C1072" s="4" t="s">
        <v>394</v>
      </c>
      <c r="D1072" s="4" t="s">
        <v>395</v>
      </c>
      <c r="E1072" s="4" t="s">
        <v>60</v>
      </c>
      <c r="F1072" s="4" t="s">
        <v>23</v>
      </c>
      <c r="G1072" s="4" t="s">
        <v>56</v>
      </c>
      <c r="H1072" s="4" t="s">
        <v>109</v>
      </c>
      <c r="I1072" s="4" t="s">
        <v>110</v>
      </c>
      <c r="J1072" s="6" t="n">
        <v>3</v>
      </c>
      <c r="K1072" s="7" t="n">
        <v>742.79</v>
      </c>
      <c r="L1072" s="7" t="n">
        <v>532.86</v>
      </c>
      <c r="M1072" s="7" t="n">
        <f aca="false">J1072*K1072</f>
        <v>2228.37</v>
      </c>
      <c r="N1072" s="7" t="n">
        <f aca="false">J1072*L1072</f>
        <v>1598.58</v>
      </c>
      <c r="O1072" s="7" t="n">
        <f aca="false">M1072-N1072</f>
        <v>629.79</v>
      </c>
      <c r="P1072" s="4" t="s">
        <v>59</v>
      </c>
      <c r="Q1072" s="4" t="s">
        <v>28</v>
      </c>
    </row>
    <row r="1073" customFormat="false" ht="15" hidden="false" customHeight="false" outlineLevel="0" collapsed="false">
      <c r="A1073" s="4" t="n">
        <v>101069</v>
      </c>
      <c r="B1073" s="5" t="s">
        <v>348</v>
      </c>
      <c r="C1073" s="4" t="s">
        <v>394</v>
      </c>
      <c r="D1073" s="4" t="s">
        <v>395</v>
      </c>
      <c r="E1073" s="4" t="s">
        <v>36</v>
      </c>
      <c r="F1073" s="4" t="s">
        <v>23</v>
      </c>
      <c r="G1073" s="4" t="s">
        <v>51</v>
      </c>
      <c r="H1073" s="4" t="s">
        <v>52</v>
      </c>
      <c r="I1073" s="4" t="s">
        <v>53</v>
      </c>
      <c r="J1073" s="6" t="n">
        <v>1</v>
      </c>
      <c r="K1073" s="7" t="n">
        <v>147.04</v>
      </c>
      <c r="L1073" s="7" t="n">
        <v>90.63</v>
      </c>
      <c r="M1073" s="7" t="n">
        <f aca="false">J1073*K1073</f>
        <v>147.04</v>
      </c>
      <c r="N1073" s="7" t="n">
        <f aca="false">J1073*L1073</f>
        <v>90.63</v>
      </c>
      <c r="O1073" s="7" t="n">
        <f aca="false">M1073-N1073</f>
        <v>56.41</v>
      </c>
      <c r="P1073" s="4" t="s">
        <v>39</v>
      </c>
      <c r="Q1073" s="4" t="s">
        <v>28</v>
      </c>
    </row>
    <row r="1074" customFormat="false" ht="15" hidden="false" customHeight="false" outlineLevel="0" collapsed="false">
      <c r="A1074" s="4" t="n">
        <v>101070</v>
      </c>
      <c r="B1074" s="5" t="s">
        <v>450</v>
      </c>
      <c r="C1074" s="4" t="s">
        <v>394</v>
      </c>
      <c r="D1074" s="4" t="s">
        <v>395</v>
      </c>
      <c r="E1074" s="4" t="s">
        <v>41</v>
      </c>
      <c r="F1074" s="4" t="s">
        <v>23</v>
      </c>
      <c r="G1074" s="4" t="s">
        <v>24</v>
      </c>
      <c r="H1074" s="4" t="s">
        <v>112</v>
      </c>
      <c r="I1074" s="4" t="s">
        <v>113</v>
      </c>
      <c r="J1074" s="6" t="n">
        <v>1</v>
      </c>
      <c r="K1074" s="7" t="n">
        <v>114.93</v>
      </c>
      <c r="L1074" s="7" t="n">
        <v>69.47</v>
      </c>
      <c r="M1074" s="7" t="n">
        <f aca="false">J1074*K1074</f>
        <v>114.93</v>
      </c>
      <c r="N1074" s="7" t="n">
        <f aca="false">J1074*L1074</f>
        <v>69.47</v>
      </c>
      <c r="O1074" s="7" t="n">
        <f aca="false">M1074-N1074</f>
        <v>45.46</v>
      </c>
      <c r="P1074" s="4" t="s">
        <v>34</v>
      </c>
      <c r="Q1074" s="4" t="s">
        <v>28</v>
      </c>
    </row>
    <row r="1075" customFormat="false" ht="15" hidden="false" customHeight="false" outlineLevel="0" collapsed="false">
      <c r="A1075" s="4" t="n">
        <v>101071</v>
      </c>
      <c r="B1075" s="5" t="s">
        <v>450</v>
      </c>
      <c r="C1075" s="4" t="s">
        <v>394</v>
      </c>
      <c r="D1075" s="4" t="s">
        <v>395</v>
      </c>
      <c r="E1075" s="4" t="s">
        <v>65</v>
      </c>
      <c r="F1075" s="4" t="s">
        <v>23</v>
      </c>
      <c r="G1075" s="4" t="s">
        <v>24</v>
      </c>
      <c r="H1075" s="4" t="s">
        <v>112</v>
      </c>
      <c r="I1075" s="4" t="s">
        <v>113</v>
      </c>
      <c r="J1075" s="6" t="n">
        <v>4</v>
      </c>
      <c r="K1075" s="7" t="n">
        <v>125.53</v>
      </c>
      <c r="L1075" s="7" t="n">
        <v>69.28</v>
      </c>
      <c r="M1075" s="7" t="n">
        <f aca="false">J1075*K1075</f>
        <v>502.12</v>
      </c>
      <c r="N1075" s="7" t="n">
        <f aca="false">J1075*L1075</f>
        <v>277.12</v>
      </c>
      <c r="O1075" s="7" t="n">
        <f aca="false">M1075-N1075</f>
        <v>225</v>
      </c>
      <c r="P1075" s="4" t="s">
        <v>39</v>
      </c>
      <c r="Q1075" s="4" t="s">
        <v>28</v>
      </c>
    </row>
    <row r="1076" customFormat="false" ht="15" hidden="false" customHeight="false" outlineLevel="0" collapsed="false">
      <c r="A1076" s="4" t="n">
        <v>101072</v>
      </c>
      <c r="B1076" s="5" t="s">
        <v>450</v>
      </c>
      <c r="C1076" s="4" t="s">
        <v>394</v>
      </c>
      <c r="D1076" s="4" t="s">
        <v>395</v>
      </c>
      <c r="E1076" s="4" t="s">
        <v>50</v>
      </c>
      <c r="F1076" s="4" t="s">
        <v>23</v>
      </c>
      <c r="G1076" s="4" t="s">
        <v>70</v>
      </c>
      <c r="H1076" s="4" t="s">
        <v>43</v>
      </c>
      <c r="I1076" s="4" t="s">
        <v>101</v>
      </c>
      <c r="J1076" s="6" t="n">
        <v>3</v>
      </c>
      <c r="K1076" s="7" t="n">
        <v>995.19</v>
      </c>
      <c r="L1076" s="7" t="n">
        <v>619.76</v>
      </c>
      <c r="M1076" s="7" t="n">
        <f aca="false">J1076*K1076</f>
        <v>2985.57</v>
      </c>
      <c r="N1076" s="7" t="n">
        <f aca="false">J1076*L1076</f>
        <v>1859.28</v>
      </c>
      <c r="O1076" s="7" t="n">
        <f aca="false">M1076-N1076</f>
        <v>1126.29</v>
      </c>
      <c r="P1076" s="4" t="s">
        <v>27</v>
      </c>
      <c r="Q1076" s="4" t="s">
        <v>28</v>
      </c>
    </row>
    <row r="1077" customFormat="false" ht="15" hidden="false" customHeight="false" outlineLevel="0" collapsed="false">
      <c r="A1077" s="4" t="n">
        <v>101073</v>
      </c>
      <c r="B1077" s="5" t="s">
        <v>349</v>
      </c>
      <c r="C1077" s="4" t="s">
        <v>394</v>
      </c>
      <c r="D1077" s="4" t="s">
        <v>395</v>
      </c>
      <c r="E1077" s="4" t="s">
        <v>60</v>
      </c>
      <c r="F1077" s="4" t="s">
        <v>23</v>
      </c>
      <c r="G1077" s="4" t="s">
        <v>61</v>
      </c>
      <c r="H1077" s="4" t="s">
        <v>103</v>
      </c>
      <c r="I1077" s="4" t="s">
        <v>104</v>
      </c>
      <c r="J1077" s="6" t="n">
        <v>2</v>
      </c>
      <c r="K1077" s="7" t="n">
        <v>1317.74</v>
      </c>
      <c r="L1077" s="7" t="n">
        <v>789.19</v>
      </c>
      <c r="M1077" s="7" t="n">
        <f aca="false">J1077*K1077</f>
        <v>2635.48</v>
      </c>
      <c r="N1077" s="7" t="n">
        <f aca="false">J1077*L1077</f>
        <v>1578.38</v>
      </c>
      <c r="O1077" s="7" t="n">
        <f aca="false">M1077-N1077</f>
        <v>1057.1</v>
      </c>
      <c r="P1077" s="4" t="s">
        <v>34</v>
      </c>
      <c r="Q1077" s="4" t="s">
        <v>28</v>
      </c>
    </row>
    <row r="1078" customFormat="false" ht="15" hidden="false" customHeight="false" outlineLevel="0" collapsed="false">
      <c r="A1078" s="4" t="n">
        <v>101074</v>
      </c>
      <c r="B1078" s="5" t="s">
        <v>350</v>
      </c>
      <c r="C1078" s="4" t="s">
        <v>394</v>
      </c>
      <c r="D1078" s="4" t="s">
        <v>395</v>
      </c>
      <c r="E1078" s="4" t="s">
        <v>29</v>
      </c>
      <c r="F1078" s="4" t="s">
        <v>23</v>
      </c>
      <c r="G1078" s="4" t="s">
        <v>61</v>
      </c>
      <c r="H1078" s="4" t="s">
        <v>66</v>
      </c>
      <c r="I1078" s="4" t="s">
        <v>67</v>
      </c>
      <c r="J1078" s="6" t="n">
        <v>1</v>
      </c>
      <c r="K1078" s="7" t="n">
        <v>402.53</v>
      </c>
      <c r="L1078" s="7" t="n">
        <v>239.88</v>
      </c>
      <c r="M1078" s="7" t="n">
        <f aca="false">J1078*K1078</f>
        <v>402.53</v>
      </c>
      <c r="N1078" s="7" t="n">
        <f aca="false">J1078*L1078</f>
        <v>239.88</v>
      </c>
      <c r="O1078" s="7" t="n">
        <f aca="false">M1078-N1078</f>
        <v>162.65</v>
      </c>
      <c r="P1078" s="4" t="s">
        <v>39</v>
      </c>
      <c r="Q1078" s="4" t="s">
        <v>28</v>
      </c>
    </row>
    <row r="1079" customFormat="false" ht="15" hidden="false" customHeight="false" outlineLevel="0" collapsed="false">
      <c r="A1079" s="4" t="n">
        <v>101075</v>
      </c>
      <c r="B1079" s="5" t="s">
        <v>350</v>
      </c>
      <c r="C1079" s="4" t="s">
        <v>394</v>
      </c>
      <c r="D1079" s="4" t="s">
        <v>395</v>
      </c>
      <c r="E1079" s="4" t="s">
        <v>22</v>
      </c>
      <c r="F1079" s="4" t="s">
        <v>23</v>
      </c>
      <c r="G1079" s="4" t="s">
        <v>24</v>
      </c>
      <c r="H1079" s="4" t="s">
        <v>130</v>
      </c>
      <c r="I1079" s="4" t="s">
        <v>137</v>
      </c>
      <c r="J1079" s="6" t="n">
        <v>2</v>
      </c>
      <c r="K1079" s="7" t="n">
        <v>91.38</v>
      </c>
      <c r="L1079" s="7" t="n">
        <v>55.31</v>
      </c>
      <c r="M1079" s="7" t="n">
        <f aca="false">J1079*K1079</f>
        <v>182.76</v>
      </c>
      <c r="N1079" s="7" t="n">
        <f aca="false">J1079*L1079</f>
        <v>110.62</v>
      </c>
      <c r="O1079" s="7" t="n">
        <f aca="false">M1079-N1079</f>
        <v>72.14</v>
      </c>
      <c r="P1079" s="4" t="s">
        <v>39</v>
      </c>
      <c r="Q1079" s="4" t="s">
        <v>28</v>
      </c>
    </row>
    <row r="1080" customFormat="false" ht="15" hidden="false" customHeight="false" outlineLevel="0" collapsed="false">
      <c r="A1080" s="4" t="n">
        <v>101076</v>
      </c>
      <c r="B1080" s="5" t="s">
        <v>351</v>
      </c>
      <c r="C1080" s="4" t="s">
        <v>394</v>
      </c>
      <c r="D1080" s="4" t="s">
        <v>395</v>
      </c>
      <c r="E1080" s="4" t="s">
        <v>69</v>
      </c>
      <c r="F1080" s="4" t="s">
        <v>23</v>
      </c>
      <c r="G1080" s="4" t="s">
        <v>86</v>
      </c>
      <c r="H1080" s="4" t="s">
        <v>87</v>
      </c>
      <c r="I1080" s="4" t="s">
        <v>88</v>
      </c>
      <c r="J1080" s="6" t="n">
        <v>4</v>
      </c>
      <c r="K1080" s="7" t="n">
        <v>208</v>
      </c>
      <c r="L1080" s="7" t="n">
        <v>131.73</v>
      </c>
      <c r="M1080" s="7" t="n">
        <f aca="false">J1080*K1080</f>
        <v>832</v>
      </c>
      <c r="N1080" s="7" t="n">
        <f aca="false">J1080*L1080</f>
        <v>526.92</v>
      </c>
      <c r="O1080" s="7" t="n">
        <f aca="false">M1080-N1080</f>
        <v>305.08</v>
      </c>
      <c r="P1080" s="4" t="s">
        <v>34</v>
      </c>
      <c r="Q1080" s="4" t="s">
        <v>28</v>
      </c>
    </row>
    <row r="1081" customFormat="false" ht="15" hidden="false" customHeight="false" outlineLevel="0" collapsed="false">
      <c r="A1081" s="4" t="n">
        <v>101077</v>
      </c>
      <c r="B1081" s="5" t="s">
        <v>351</v>
      </c>
      <c r="C1081" s="4" t="s">
        <v>394</v>
      </c>
      <c r="D1081" s="4" t="s">
        <v>395</v>
      </c>
      <c r="E1081" s="4" t="s">
        <v>65</v>
      </c>
      <c r="F1081" s="4" t="s">
        <v>23</v>
      </c>
      <c r="G1081" s="4" t="s">
        <v>51</v>
      </c>
      <c r="H1081" s="4" t="s">
        <v>52</v>
      </c>
      <c r="I1081" s="4" t="s">
        <v>53</v>
      </c>
      <c r="J1081" s="6" t="n">
        <v>4</v>
      </c>
      <c r="K1081" s="7" t="n">
        <v>161.37</v>
      </c>
      <c r="L1081" s="7" t="n">
        <v>88.39</v>
      </c>
      <c r="M1081" s="7" t="n">
        <f aca="false">J1081*K1081</f>
        <v>645.48</v>
      </c>
      <c r="N1081" s="7" t="n">
        <f aca="false">J1081*L1081</f>
        <v>353.56</v>
      </c>
      <c r="O1081" s="7" t="n">
        <f aca="false">M1081-N1081</f>
        <v>291.92</v>
      </c>
      <c r="P1081" s="4" t="s">
        <v>39</v>
      </c>
      <c r="Q1081" s="4" t="s">
        <v>28</v>
      </c>
    </row>
    <row r="1082" customFormat="false" ht="15" hidden="false" customHeight="false" outlineLevel="0" collapsed="false">
      <c r="A1082" s="4" t="n">
        <v>101078</v>
      </c>
      <c r="B1082" s="5" t="s">
        <v>352</v>
      </c>
      <c r="C1082" s="4" t="s">
        <v>394</v>
      </c>
      <c r="D1082" s="4" t="s">
        <v>395</v>
      </c>
      <c r="E1082" s="4" t="s">
        <v>76</v>
      </c>
      <c r="F1082" s="4" t="s">
        <v>23</v>
      </c>
      <c r="G1082" s="4" t="s">
        <v>70</v>
      </c>
      <c r="H1082" s="4" t="s">
        <v>43</v>
      </c>
      <c r="I1082" s="4" t="s">
        <v>71</v>
      </c>
      <c r="J1082" s="6" t="n">
        <v>4</v>
      </c>
      <c r="K1082" s="7" t="n">
        <v>466.47</v>
      </c>
      <c r="L1082" s="7" t="n">
        <v>308.91</v>
      </c>
      <c r="M1082" s="7" t="n">
        <f aca="false">J1082*K1082</f>
        <v>1865.88</v>
      </c>
      <c r="N1082" s="7" t="n">
        <f aca="false">J1082*L1082</f>
        <v>1235.64</v>
      </c>
      <c r="O1082" s="7" t="n">
        <f aca="false">M1082-N1082</f>
        <v>630.24</v>
      </c>
      <c r="P1082" s="4" t="s">
        <v>34</v>
      </c>
      <c r="Q1082" s="4" t="s">
        <v>45</v>
      </c>
    </row>
    <row r="1083" customFormat="false" ht="15" hidden="false" customHeight="false" outlineLevel="0" collapsed="false">
      <c r="A1083" s="4" t="n">
        <v>101079</v>
      </c>
      <c r="B1083" s="5" t="s">
        <v>354</v>
      </c>
      <c r="C1083" s="4" t="s">
        <v>394</v>
      </c>
      <c r="D1083" s="4" t="s">
        <v>395</v>
      </c>
      <c r="E1083" s="4" t="s">
        <v>73</v>
      </c>
      <c r="F1083" s="4" t="s">
        <v>23</v>
      </c>
      <c r="G1083" s="4" t="s">
        <v>47</v>
      </c>
      <c r="H1083" s="4" t="s">
        <v>48</v>
      </c>
      <c r="I1083" s="4" t="s">
        <v>93</v>
      </c>
      <c r="J1083" s="6" t="n">
        <v>1</v>
      </c>
      <c r="K1083" s="7" t="n">
        <v>1416.22</v>
      </c>
      <c r="L1083" s="7" t="n">
        <v>886.12</v>
      </c>
      <c r="M1083" s="7" t="n">
        <f aca="false">J1083*K1083</f>
        <v>1416.22</v>
      </c>
      <c r="N1083" s="7" t="n">
        <f aca="false">J1083*L1083</f>
        <v>886.12</v>
      </c>
      <c r="O1083" s="7" t="n">
        <f aca="false">M1083-N1083</f>
        <v>530.1</v>
      </c>
      <c r="P1083" s="4" t="s">
        <v>39</v>
      </c>
      <c r="Q1083" s="4" t="s">
        <v>28</v>
      </c>
    </row>
    <row r="1084" customFormat="false" ht="15" hidden="false" customHeight="false" outlineLevel="0" collapsed="false">
      <c r="A1084" s="4" t="n">
        <v>101080</v>
      </c>
      <c r="B1084" s="5" t="s">
        <v>354</v>
      </c>
      <c r="C1084" s="4" t="s">
        <v>394</v>
      </c>
      <c r="D1084" s="4" t="s">
        <v>395</v>
      </c>
      <c r="E1084" s="4" t="s">
        <v>41</v>
      </c>
      <c r="F1084" s="4" t="s">
        <v>30</v>
      </c>
      <c r="G1084" s="4" t="s">
        <v>31</v>
      </c>
      <c r="H1084" s="4" t="s">
        <v>84</v>
      </c>
      <c r="I1084" s="4" t="s">
        <v>132</v>
      </c>
      <c r="J1084" s="6" t="n">
        <v>1</v>
      </c>
      <c r="K1084" s="7" t="n">
        <v>71931.35</v>
      </c>
      <c r="L1084" s="7" t="n">
        <v>60526.27</v>
      </c>
      <c r="M1084" s="7" t="n">
        <f aca="false">J1084*K1084</f>
        <v>71931.35</v>
      </c>
      <c r="N1084" s="7" t="n">
        <f aca="false">J1084*L1084</f>
        <v>60526.27</v>
      </c>
      <c r="O1084" s="7" t="n">
        <f aca="false">M1084-N1084</f>
        <v>11405.08</v>
      </c>
      <c r="P1084" s="4" t="s">
        <v>39</v>
      </c>
      <c r="Q1084" s="4" t="s">
        <v>28</v>
      </c>
    </row>
    <row r="1085" customFormat="false" ht="15" hidden="false" customHeight="false" outlineLevel="0" collapsed="false">
      <c r="A1085" s="4" t="n">
        <v>101081</v>
      </c>
      <c r="B1085" s="5" t="s">
        <v>354</v>
      </c>
      <c r="C1085" s="4" t="s">
        <v>394</v>
      </c>
      <c r="D1085" s="4" t="s">
        <v>395</v>
      </c>
      <c r="E1085" s="4" t="s">
        <v>36</v>
      </c>
      <c r="F1085" s="4" t="s">
        <v>23</v>
      </c>
      <c r="G1085" s="4" t="s">
        <v>24</v>
      </c>
      <c r="H1085" s="4" t="s">
        <v>25</v>
      </c>
      <c r="I1085" s="4" t="s">
        <v>26</v>
      </c>
      <c r="J1085" s="6" t="n">
        <v>4</v>
      </c>
      <c r="K1085" s="7" t="n">
        <v>1414.39</v>
      </c>
      <c r="L1085" s="7" t="n">
        <v>1004.47</v>
      </c>
      <c r="M1085" s="7" t="n">
        <f aca="false">J1085*K1085</f>
        <v>5657.56</v>
      </c>
      <c r="N1085" s="7" t="n">
        <f aca="false">J1085*L1085</f>
        <v>4017.88</v>
      </c>
      <c r="O1085" s="7" t="n">
        <f aca="false">M1085-N1085</f>
        <v>1639.68</v>
      </c>
      <c r="P1085" s="4" t="s">
        <v>39</v>
      </c>
      <c r="Q1085" s="4" t="s">
        <v>28</v>
      </c>
    </row>
    <row r="1086" customFormat="false" ht="15" hidden="false" customHeight="false" outlineLevel="0" collapsed="false">
      <c r="A1086" s="4" t="n">
        <v>101082</v>
      </c>
      <c r="B1086" s="5" t="s">
        <v>355</v>
      </c>
      <c r="C1086" s="4" t="s">
        <v>394</v>
      </c>
      <c r="D1086" s="4" t="s">
        <v>395</v>
      </c>
      <c r="E1086" s="4" t="s">
        <v>36</v>
      </c>
      <c r="F1086" s="4" t="s">
        <v>30</v>
      </c>
      <c r="G1086" s="4" t="s">
        <v>31</v>
      </c>
      <c r="H1086" s="4" t="s">
        <v>95</v>
      </c>
      <c r="I1086" s="4" t="s">
        <v>183</v>
      </c>
      <c r="J1086" s="6" t="n">
        <v>1</v>
      </c>
      <c r="K1086" s="7" t="n">
        <v>67834.96</v>
      </c>
      <c r="L1086" s="7" t="n">
        <v>56544.49</v>
      </c>
      <c r="M1086" s="7" t="n">
        <f aca="false">J1086*K1086</f>
        <v>67834.96</v>
      </c>
      <c r="N1086" s="7" t="n">
        <f aca="false">J1086*L1086</f>
        <v>56544.49</v>
      </c>
      <c r="O1086" s="7" t="n">
        <f aca="false">M1086-N1086</f>
        <v>11290.47</v>
      </c>
      <c r="P1086" s="4" t="s">
        <v>27</v>
      </c>
      <c r="Q1086" s="4" t="s">
        <v>28</v>
      </c>
    </row>
    <row r="1087" customFormat="false" ht="15" hidden="false" customHeight="false" outlineLevel="0" collapsed="false">
      <c r="A1087" s="4" t="n">
        <v>101083</v>
      </c>
      <c r="B1087" s="5" t="s">
        <v>451</v>
      </c>
      <c r="C1087" s="4" t="s">
        <v>394</v>
      </c>
      <c r="D1087" s="4" t="s">
        <v>395</v>
      </c>
      <c r="E1087" s="4" t="s">
        <v>76</v>
      </c>
      <c r="F1087" s="4" t="s">
        <v>23</v>
      </c>
      <c r="G1087" s="4" t="s">
        <v>56</v>
      </c>
      <c r="H1087" s="4" t="s">
        <v>109</v>
      </c>
      <c r="I1087" s="4" t="s">
        <v>110</v>
      </c>
      <c r="J1087" s="6" t="n">
        <v>4</v>
      </c>
      <c r="K1087" s="7" t="n">
        <v>830.74</v>
      </c>
      <c r="L1087" s="7" t="n">
        <v>535.37</v>
      </c>
      <c r="M1087" s="7" t="n">
        <f aca="false">J1087*K1087</f>
        <v>3322.96</v>
      </c>
      <c r="N1087" s="7" t="n">
        <f aca="false">J1087*L1087</f>
        <v>2141.48</v>
      </c>
      <c r="O1087" s="7" t="n">
        <f aca="false">M1087-N1087</f>
        <v>1181.48</v>
      </c>
      <c r="P1087" s="4" t="s">
        <v>39</v>
      </c>
      <c r="Q1087" s="4" t="s">
        <v>45</v>
      </c>
    </row>
    <row r="1088" customFormat="false" ht="15" hidden="false" customHeight="false" outlineLevel="0" collapsed="false">
      <c r="A1088" s="4" t="n">
        <v>101084</v>
      </c>
      <c r="B1088" s="5" t="s">
        <v>451</v>
      </c>
      <c r="C1088" s="4" t="s">
        <v>394</v>
      </c>
      <c r="D1088" s="4" t="s">
        <v>395</v>
      </c>
      <c r="E1088" s="4" t="s">
        <v>46</v>
      </c>
      <c r="F1088" s="4" t="s">
        <v>30</v>
      </c>
      <c r="G1088" s="4" t="s">
        <v>126</v>
      </c>
      <c r="H1088" s="4" t="s">
        <v>32</v>
      </c>
      <c r="I1088" s="4" t="s">
        <v>144</v>
      </c>
      <c r="J1088" s="6" t="n">
        <v>1</v>
      </c>
      <c r="K1088" s="7" t="n">
        <v>42750.24</v>
      </c>
      <c r="L1088" s="7" t="n">
        <v>34788.01</v>
      </c>
      <c r="M1088" s="7" t="n">
        <f aca="false">J1088*K1088</f>
        <v>42750.24</v>
      </c>
      <c r="N1088" s="7" t="n">
        <f aca="false">J1088*L1088</f>
        <v>34788.01</v>
      </c>
      <c r="O1088" s="7" t="n">
        <f aca="false">M1088-N1088</f>
        <v>7962.23</v>
      </c>
      <c r="P1088" s="4" t="s">
        <v>34</v>
      </c>
      <c r="Q1088" s="4" t="s">
        <v>54</v>
      </c>
    </row>
    <row r="1089" customFormat="false" ht="15" hidden="false" customHeight="false" outlineLevel="0" collapsed="false">
      <c r="A1089" s="4" t="n">
        <v>101085</v>
      </c>
      <c r="B1089" s="5" t="s">
        <v>451</v>
      </c>
      <c r="C1089" s="4" t="s">
        <v>394</v>
      </c>
      <c r="D1089" s="4" t="s">
        <v>395</v>
      </c>
      <c r="E1089" s="4" t="s">
        <v>50</v>
      </c>
      <c r="F1089" s="4" t="s">
        <v>23</v>
      </c>
      <c r="G1089" s="4" t="s">
        <v>61</v>
      </c>
      <c r="H1089" s="4" t="s">
        <v>66</v>
      </c>
      <c r="I1089" s="4" t="s">
        <v>67</v>
      </c>
      <c r="J1089" s="6" t="n">
        <v>4</v>
      </c>
      <c r="K1089" s="7" t="n">
        <v>449.59</v>
      </c>
      <c r="L1089" s="7" t="n">
        <v>243.39</v>
      </c>
      <c r="M1089" s="7" t="n">
        <f aca="false">J1089*K1089</f>
        <v>1798.36</v>
      </c>
      <c r="N1089" s="7" t="n">
        <f aca="false">J1089*L1089</f>
        <v>973.56</v>
      </c>
      <c r="O1089" s="7" t="n">
        <f aca="false">M1089-N1089</f>
        <v>824.8</v>
      </c>
      <c r="P1089" s="4" t="s">
        <v>27</v>
      </c>
      <c r="Q1089" s="4" t="s">
        <v>28</v>
      </c>
    </row>
    <row r="1090" customFormat="false" ht="15" hidden="false" customHeight="false" outlineLevel="0" collapsed="false">
      <c r="A1090" s="4" t="n">
        <v>101086</v>
      </c>
      <c r="B1090" s="5" t="s">
        <v>356</v>
      </c>
      <c r="C1090" s="4" t="s">
        <v>394</v>
      </c>
      <c r="D1090" s="4" t="s">
        <v>395</v>
      </c>
      <c r="E1090" s="4" t="s">
        <v>22</v>
      </c>
      <c r="F1090" s="4" t="s">
        <v>23</v>
      </c>
      <c r="G1090" s="4" t="s">
        <v>61</v>
      </c>
      <c r="H1090" s="4" t="s">
        <v>62</v>
      </c>
      <c r="I1090" s="4" t="s">
        <v>63</v>
      </c>
      <c r="J1090" s="6" t="n">
        <v>1</v>
      </c>
      <c r="K1090" s="7" t="n">
        <v>364.23</v>
      </c>
      <c r="L1090" s="7" t="n">
        <v>191.66</v>
      </c>
      <c r="M1090" s="7" t="n">
        <f aca="false">J1090*K1090</f>
        <v>364.23</v>
      </c>
      <c r="N1090" s="7" t="n">
        <f aca="false">J1090*L1090</f>
        <v>191.66</v>
      </c>
      <c r="O1090" s="7" t="n">
        <f aca="false">M1090-N1090</f>
        <v>172.57</v>
      </c>
      <c r="P1090" s="4" t="s">
        <v>91</v>
      </c>
      <c r="Q1090" s="4" t="s">
        <v>28</v>
      </c>
    </row>
    <row r="1091" customFormat="false" ht="15" hidden="false" customHeight="false" outlineLevel="0" collapsed="false">
      <c r="A1091" s="4" t="n">
        <v>101087</v>
      </c>
      <c r="B1091" s="5" t="s">
        <v>357</v>
      </c>
      <c r="C1091" s="4" t="s">
        <v>394</v>
      </c>
      <c r="D1091" s="4" t="s">
        <v>395</v>
      </c>
      <c r="E1091" s="4" t="s">
        <v>76</v>
      </c>
      <c r="F1091" s="4" t="s">
        <v>23</v>
      </c>
      <c r="G1091" s="4" t="s">
        <v>24</v>
      </c>
      <c r="H1091" s="4" t="s">
        <v>112</v>
      </c>
      <c r="I1091" s="4" t="s">
        <v>113</v>
      </c>
      <c r="J1091" s="6" t="n">
        <v>2</v>
      </c>
      <c r="K1091" s="7" t="n">
        <v>114.19</v>
      </c>
      <c r="L1091" s="7" t="n">
        <v>71.14</v>
      </c>
      <c r="M1091" s="7" t="n">
        <f aca="false">J1091*K1091</f>
        <v>228.38</v>
      </c>
      <c r="N1091" s="7" t="n">
        <f aca="false">J1091*L1091</f>
        <v>142.28</v>
      </c>
      <c r="O1091" s="7" t="n">
        <f aca="false">M1091-N1091</f>
        <v>86.1</v>
      </c>
      <c r="P1091" s="4" t="s">
        <v>91</v>
      </c>
      <c r="Q1091" s="4" t="s">
        <v>28</v>
      </c>
    </row>
    <row r="1092" customFormat="false" ht="15" hidden="false" customHeight="false" outlineLevel="0" collapsed="false">
      <c r="A1092" s="4" t="n">
        <v>101088</v>
      </c>
      <c r="B1092" s="5" t="s">
        <v>357</v>
      </c>
      <c r="C1092" s="4" t="s">
        <v>394</v>
      </c>
      <c r="D1092" s="4" t="s">
        <v>395</v>
      </c>
      <c r="E1092" s="4" t="s">
        <v>29</v>
      </c>
      <c r="F1092" s="4" t="s">
        <v>23</v>
      </c>
      <c r="G1092" s="4" t="s">
        <v>56</v>
      </c>
      <c r="H1092" s="4" t="s">
        <v>109</v>
      </c>
      <c r="I1092" s="4" t="s">
        <v>110</v>
      </c>
      <c r="J1092" s="6" t="n">
        <v>2</v>
      </c>
      <c r="K1092" s="7" t="n">
        <v>829.83</v>
      </c>
      <c r="L1092" s="7" t="n">
        <v>509.57</v>
      </c>
      <c r="M1092" s="7" t="n">
        <f aca="false">J1092*K1092</f>
        <v>1659.66</v>
      </c>
      <c r="N1092" s="7" t="n">
        <f aca="false">J1092*L1092</f>
        <v>1019.14</v>
      </c>
      <c r="O1092" s="7" t="n">
        <f aca="false">M1092-N1092</f>
        <v>640.52</v>
      </c>
      <c r="P1092" s="4" t="s">
        <v>39</v>
      </c>
      <c r="Q1092" s="4" t="s">
        <v>28</v>
      </c>
    </row>
    <row r="1093" customFormat="false" ht="15" hidden="false" customHeight="false" outlineLevel="0" collapsed="false">
      <c r="A1093" s="4" t="n">
        <v>101089</v>
      </c>
      <c r="B1093" s="5" t="s">
        <v>452</v>
      </c>
      <c r="C1093" s="4" t="s">
        <v>394</v>
      </c>
      <c r="D1093" s="4" t="s">
        <v>395</v>
      </c>
      <c r="E1093" s="4" t="s">
        <v>73</v>
      </c>
      <c r="F1093" s="4" t="s">
        <v>23</v>
      </c>
      <c r="G1093" s="4" t="s">
        <v>61</v>
      </c>
      <c r="H1093" s="4" t="s">
        <v>103</v>
      </c>
      <c r="I1093" s="4" t="s">
        <v>104</v>
      </c>
      <c r="J1093" s="6" t="n">
        <v>4</v>
      </c>
      <c r="K1093" s="7" t="n">
        <v>1282.74</v>
      </c>
      <c r="L1093" s="7" t="n">
        <v>790.95</v>
      </c>
      <c r="M1093" s="7" t="n">
        <f aca="false">J1093*K1093</f>
        <v>5130.96</v>
      </c>
      <c r="N1093" s="7" t="n">
        <f aca="false">J1093*L1093</f>
        <v>3163.8</v>
      </c>
      <c r="O1093" s="7" t="n">
        <f aca="false">M1093-N1093</f>
        <v>1967.16</v>
      </c>
      <c r="P1093" s="4" t="s">
        <v>39</v>
      </c>
      <c r="Q1093" s="4" t="s">
        <v>45</v>
      </c>
    </row>
    <row r="1094" customFormat="false" ht="15" hidden="false" customHeight="false" outlineLevel="0" collapsed="false">
      <c r="A1094" s="4" t="n">
        <v>101090</v>
      </c>
      <c r="B1094" s="5" t="s">
        <v>358</v>
      </c>
      <c r="C1094" s="4" t="s">
        <v>394</v>
      </c>
      <c r="D1094" s="4" t="s">
        <v>395</v>
      </c>
      <c r="E1094" s="4" t="s">
        <v>73</v>
      </c>
      <c r="F1094" s="4" t="s">
        <v>23</v>
      </c>
      <c r="G1094" s="4" t="s">
        <v>51</v>
      </c>
      <c r="H1094" s="4" t="s">
        <v>52</v>
      </c>
      <c r="I1094" s="4" t="s">
        <v>53</v>
      </c>
      <c r="J1094" s="6" t="n">
        <v>3</v>
      </c>
      <c r="K1094" s="7" t="n">
        <v>158.38</v>
      </c>
      <c r="L1094" s="7" t="n">
        <v>88.75</v>
      </c>
      <c r="M1094" s="7" t="n">
        <f aca="false">J1094*K1094</f>
        <v>475.14</v>
      </c>
      <c r="N1094" s="7" t="n">
        <f aca="false">J1094*L1094</f>
        <v>266.25</v>
      </c>
      <c r="O1094" s="7" t="n">
        <f aca="false">M1094-N1094</f>
        <v>208.89</v>
      </c>
      <c r="P1094" s="4" t="s">
        <v>91</v>
      </c>
      <c r="Q1094" s="4" t="s">
        <v>28</v>
      </c>
    </row>
    <row r="1095" customFormat="false" ht="15" hidden="false" customHeight="false" outlineLevel="0" collapsed="false">
      <c r="A1095" s="4" t="n">
        <v>101091</v>
      </c>
      <c r="B1095" s="5" t="s">
        <v>358</v>
      </c>
      <c r="C1095" s="4" t="s">
        <v>394</v>
      </c>
      <c r="D1095" s="4" t="s">
        <v>395</v>
      </c>
      <c r="E1095" s="4" t="s">
        <v>73</v>
      </c>
      <c r="F1095" s="4" t="s">
        <v>30</v>
      </c>
      <c r="G1095" s="4" t="s">
        <v>126</v>
      </c>
      <c r="H1095" s="4" t="s">
        <v>78</v>
      </c>
      <c r="I1095" s="4" t="s">
        <v>164</v>
      </c>
      <c r="J1095" s="6" t="n">
        <v>1</v>
      </c>
      <c r="K1095" s="7" t="n">
        <v>33857.41</v>
      </c>
      <c r="L1095" s="7" t="n">
        <v>28992.41</v>
      </c>
      <c r="M1095" s="7" t="n">
        <f aca="false">J1095*K1095</f>
        <v>33857.41</v>
      </c>
      <c r="N1095" s="7" t="n">
        <f aca="false">J1095*L1095</f>
        <v>28992.41</v>
      </c>
      <c r="O1095" s="7" t="n">
        <f aca="false">M1095-N1095</f>
        <v>4865</v>
      </c>
      <c r="P1095" s="4" t="s">
        <v>39</v>
      </c>
      <c r="Q1095" s="4" t="s">
        <v>28</v>
      </c>
    </row>
    <row r="1096" customFormat="false" ht="15" hidden="false" customHeight="false" outlineLevel="0" collapsed="false">
      <c r="A1096" s="4" t="n">
        <v>101092</v>
      </c>
      <c r="B1096" s="5" t="s">
        <v>358</v>
      </c>
      <c r="C1096" s="4" t="s">
        <v>394</v>
      </c>
      <c r="D1096" s="4" t="s">
        <v>395</v>
      </c>
      <c r="E1096" s="4" t="s">
        <v>36</v>
      </c>
      <c r="F1096" s="4" t="s">
        <v>23</v>
      </c>
      <c r="G1096" s="4" t="s">
        <v>70</v>
      </c>
      <c r="H1096" s="4" t="s">
        <v>43</v>
      </c>
      <c r="I1096" s="4" t="s">
        <v>101</v>
      </c>
      <c r="J1096" s="6" t="n">
        <v>2</v>
      </c>
      <c r="K1096" s="7" t="n">
        <v>924.29</v>
      </c>
      <c r="L1096" s="7" t="n">
        <v>618.15</v>
      </c>
      <c r="M1096" s="7" t="n">
        <f aca="false">J1096*K1096</f>
        <v>1848.58</v>
      </c>
      <c r="N1096" s="7" t="n">
        <f aca="false">J1096*L1096</f>
        <v>1236.3</v>
      </c>
      <c r="O1096" s="7" t="n">
        <f aca="false">M1096-N1096</f>
        <v>612.28</v>
      </c>
      <c r="P1096" s="4" t="s">
        <v>39</v>
      </c>
      <c r="Q1096" s="4" t="s">
        <v>28</v>
      </c>
    </row>
    <row r="1097" customFormat="false" ht="15" hidden="false" customHeight="false" outlineLevel="0" collapsed="false">
      <c r="A1097" s="4" t="n">
        <v>101093</v>
      </c>
      <c r="B1097" s="5" t="s">
        <v>358</v>
      </c>
      <c r="C1097" s="4" t="s">
        <v>394</v>
      </c>
      <c r="D1097" s="4" t="s">
        <v>395</v>
      </c>
      <c r="E1097" s="4" t="s">
        <v>76</v>
      </c>
      <c r="F1097" s="4" t="s">
        <v>30</v>
      </c>
      <c r="G1097" s="4" t="s">
        <v>94</v>
      </c>
      <c r="H1097" s="4" t="s">
        <v>95</v>
      </c>
      <c r="I1097" s="4" t="s">
        <v>96</v>
      </c>
      <c r="J1097" s="6" t="n">
        <v>1</v>
      </c>
      <c r="K1097" s="7" t="n">
        <v>49251.59</v>
      </c>
      <c r="L1097" s="7" t="n">
        <v>41497.58</v>
      </c>
      <c r="M1097" s="7" t="n">
        <f aca="false">J1097*K1097</f>
        <v>49251.59</v>
      </c>
      <c r="N1097" s="7" t="n">
        <f aca="false">J1097*L1097</f>
        <v>41497.58</v>
      </c>
      <c r="O1097" s="7" t="n">
        <f aca="false">M1097-N1097</f>
        <v>7754.01</v>
      </c>
      <c r="P1097" s="4" t="s">
        <v>34</v>
      </c>
      <c r="Q1097" s="4" t="s">
        <v>45</v>
      </c>
    </row>
    <row r="1098" customFormat="false" ht="15" hidden="false" customHeight="false" outlineLevel="0" collapsed="false">
      <c r="A1098" s="4" t="n">
        <v>101094</v>
      </c>
      <c r="B1098" s="5" t="s">
        <v>358</v>
      </c>
      <c r="C1098" s="4" t="s">
        <v>394</v>
      </c>
      <c r="D1098" s="4" t="s">
        <v>395</v>
      </c>
      <c r="E1098" s="4" t="s">
        <v>69</v>
      </c>
      <c r="F1098" s="4" t="s">
        <v>23</v>
      </c>
      <c r="G1098" s="4" t="s">
        <v>70</v>
      </c>
      <c r="H1098" s="4" t="s">
        <v>43</v>
      </c>
      <c r="I1098" s="4" t="s">
        <v>101</v>
      </c>
      <c r="J1098" s="6" t="n">
        <v>4</v>
      </c>
      <c r="K1098" s="7" t="n">
        <v>979.91</v>
      </c>
      <c r="L1098" s="7" t="n">
        <v>634.7</v>
      </c>
      <c r="M1098" s="7" t="n">
        <f aca="false">J1098*K1098</f>
        <v>3919.64</v>
      </c>
      <c r="N1098" s="7" t="n">
        <f aca="false">J1098*L1098</f>
        <v>2538.8</v>
      </c>
      <c r="O1098" s="7" t="n">
        <f aca="false">M1098-N1098</f>
        <v>1380.84</v>
      </c>
      <c r="P1098" s="4" t="s">
        <v>34</v>
      </c>
      <c r="Q1098" s="4" t="s">
        <v>45</v>
      </c>
    </row>
    <row r="1099" customFormat="false" ht="15" hidden="false" customHeight="false" outlineLevel="0" collapsed="false">
      <c r="A1099" s="4" t="n">
        <v>101095</v>
      </c>
      <c r="B1099" s="5" t="s">
        <v>359</v>
      </c>
      <c r="C1099" s="4" t="s">
        <v>394</v>
      </c>
      <c r="D1099" s="4" t="s">
        <v>395</v>
      </c>
      <c r="E1099" s="4" t="s">
        <v>65</v>
      </c>
      <c r="F1099" s="4" t="s">
        <v>23</v>
      </c>
      <c r="G1099" s="4" t="s">
        <v>56</v>
      </c>
      <c r="H1099" s="4" t="s">
        <v>57</v>
      </c>
      <c r="I1099" s="4" t="s">
        <v>58</v>
      </c>
      <c r="J1099" s="6" t="n">
        <v>3</v>
      </c>
      <c r="K1099" s="7" t="n">
        <v>622.93</v>
      </c>
      <c r="L1099" s="7" t="n">
        <v>417.87</v>
      </c>
      <c r="M1099" s="7" t="n">
        <f aca="false">J1099*K1099</f>
        <v>1868.79</v>
      </c>
      <c r="N1099" s="7" t="n">
        <f aca="false">J1099*L1099</f>
        <v>1253.61</v>
      </c>
      <c r="O1099" s="7" t="n">
        <f aca="false">M1099-N1099</f>
        <v>615.18</v>
      </c>
      <c r="P1099" s="4" t="s">
        <v>34</v>
      </c>
      <c r="Q1099" s="4" t="s">
        <v>28</v>
      </c>
    </row>
    <row r="1100" customFormat="false" ht="15" hidden="false" customHeight="false" outlineLevel="0" collapsed="false">
      <c r="A1100" s="4" t="n">
        <v>101096</v>
      </c>
      <c r="B1100" s="5" t="s">
        <v>359</v>
      </c>
      <c r="C1100" s="4" t="s">
        <v>394</v>
      </c>
      <c r="D1100" s="4" t="s">
        <v>395</v>
      </c>
      <c r="E1100" s="4" t="s">
        <v>76</v>
      </c>
      <c r="F1100" s="4" t="s">
        <v>23</v>
      </c>
      <c r="G1100" s="4" t="s">
        <v>56</v>
      </c>
      <c r="H1100" s="4" t="s">
        <v>130</v>
      </c>
      <c r="I1100" s="4" t="s">
        <v>131</v>
      </c>
      <c r="J1100" s="6" t="n">
        <v>3</v>
      </c>
      <c r="K1100" s="7" t="n">
        <v>335.27</v>
      </c>
      <c r="L1100" s="7" t="n">
        <v>184.38</v>
      </c>
      <c r="M1100" s="7" t="n">
        <f aca="false">J1100*K1100</f>
        <v>1005.81</v>
      </c>
      <c r="N1100" s="7" t="n">
        <f aca="false">J1100*L1100</f>
        <v>553.14</v>
      </c>
      <c r="O1100" s="7" t="n">
        <f aca="false">M1100-N1100</f>
        <v>452.67</v>
      </c>
      <c r="P1100" s="4" t="s">
        <v>27</v>
      </c>
      <c r="Q1100" s="4" t="s">
        <v>28</v>
      </c>
    </row>
    <row r="1101" customFormat="false" ht="15" hidden="false" customHeight="false" outlineLevel="0" collapsed="false">
      <c r="A1101" s="4" t="n">
        <v>101097</v>
      </c>
      <c r="B1101" s="5" t="s">
        <v>360</v>
      </c>
      <c r="C1101" s="4" t="s">
        <v>394</v>
      </c>
      <c r="D1101" s="4" t="s">
        <v>395</v>
      </c>
      <c r="E1101" s="4" t="s">
        <v>22</v>
      </c>
      <c r="F1101" s="4" t="s">
        <v>23</v>
      </c>
      <c r="G1101" s="4" t="s">
        <v>56</v>
      </c>
      <c r="H1101" s="4" t="s">
        <v>130</v>
      </c>
      <c r="I1101" s="4" t="s">
        <v>139</v>
      </c>
      <c r="J1101" s="6" t="n">
        <v>4</v>
      </c>
      <c r="K1101" s="7" t="n">
        <v>359.94</v>
      </c>
      <c r="L1101" s="7" t="n">
        <v>216.13</v>
      </c>
      <c r="M1101" s="7" t="n">
        <f aca="false">J1101*K1101</f>
        <v>1439.76</v>
      </c>
      <c r="N1101" s="7" t="n">
        <f aca="false">J1101*L1101</f>
        <v>864.52</v>
      </c>
      <c r="O1101" s="7" t="n">
        <f aca="false">M1101-N1101</f>
        <v>575.24</v>
      </c>
      <c r="P1101" s="4" t="s">
        <v>34</v>
      </c>
      <c r="Q1101" s="4" t="s">
        <v>28</v>
      </c>
    </row>
    <row r="1102" customFormat="false" ht="15" hidden="false" customHeight="false" outlineLevel="0" collapsed="false">
      <c r="A1102" s="4" t="n">
        <v>101098</v>
      </c>
      <c r="B1102" s="5" t="s">
        <v>361</v>
      </c>
      <c r="C1102" s="4" t="s">
        <v>394</v>
      </c>
      <c r="D1102" s="4" t="s">
        <v>395</v>
      </c>
      <c r="E1102" s="4" t="s">
        <v>76</v>
      </c>
      <c r="F1102" s="4" t="s">
        <v>23</v>
      </c>
      <c r="G1102" s="4" t="s">
        <v>70</v>
      </c>
      <c r="H1102" s="4" t="s">
        <v>43</v>
      </c>
      <c r="I1102" s="4" t="s">
        <v>101</v>
      </c>
      <c r="J1102" s="6" t="n">
        <v>3</v>
      </c>
      <c r="K1102" s="7" t="n">
        <v>948.29</v>
      </c>
      <c r="L1102" s="7" t="n">
        <v>644.75</v>
      </c>
      <c r="M1102" s="7" t="n">
        <f aca="false">J1102*K1102</f>
        <v>2844.87</v>
      </c>
      <c r="N1102" s="7" t="n">
        <f aca="false">J1102*L1102</f>
        <v>1934.25</v>
      </c>
      <c r="O1102" s="7" t="n">
        <f aca="false">M1102-N1102</f>
        <v>910.62</v>
      </c>
      <c r="P1102" s="4" t="s">
        <v>39</v>
      </c>
      <c r="Q1102" s="4" t="s">
        <v>28</v>
      </c>
    </row>
    <row r="1103" customFormat="false" ht="15" hidden="false" customHeight="false" outlineLevel="0" collapsed="false">
      <c r="A1103" s="4" t="n">
        <v>101099</v>
      </c>
      <c r="B1103" s="5" t="s">
        <v>361</v>
      </c>
      <c r="C1103" s="4" t="s">
        <v>394</v>
      </c>
      <c r="D1103" s="4" t="s">
        <v>395</v>
      </c>
      <c r="E1103" s="4" t="s">
        <v>69</v>
      </c>
      <c r="F1103" s="4" t="s">
        <v>23</v>
      </c>
      <c r="G1103" s="4" t="s">
        <v>70</v>
      </c>
      <c r="H1103" s="4" t="s">
        <v>43</v>
      </c>
      <c r="I1103" s="4" t="s">
        <v>71</v>
      </c>
      <c r="J1103" s="6" t="n">
        <v>1</v>
      </c>
      <c r="K1103" s="7" t="n">
        <v>516.86</v>
      </c>
      <c r="L1103" s="7" t="n">
        <v>316.94</v>
      </c>
      <c r="M1103" s="7" t="n">
        <f aca="false">J1103*K1103</f>
        <v>516.86</v>
      </c>
      <c r="N1103" s="7" t="n">
        <f aca="false">J1103*L1103</f>
        <v>316.94</v>
      </c>
      <c r="O1103" s="7" t="n">
        <f aca="false">M1103-N1103</f>
        <v>199.92</v>
      </c>
      <c r="P1103" s="4" t="s">
        <v>91</v>
      </c>
      <c r="Q1103" s="4" t="s">
        <v>28</v>
      </c>
    </row>
    <row r="1104" customFormat="false" ht="15" hidden="false" customHeight="false" outlineLevel="0" collapsed="false">
      <c r="A1104" s="4" t="n">
        <v>101100</v>
      </c>
      <c r="B1104" s="5" t="s">
        <v>361</v>
      </c>
      <c r="C1104" s="4" t="s">
        <v>394</v>
      </c>
      <c r="D1104" s="4" t="s">
        <v>395</v>
      </c>
      <c r="E1104" s="4" t="s">
        <v>22</v>
      </c>
      <c r="F1104" s="4" t="s">
        <v>23</v>
      </c>
      <c r="G1104" s="4" t="s">
        <v>86</v>
      </c>
      <c r="H1104" s="4" t="s">
        <v>87</v>
      </c>
      <c r="I1104" s="4" t="s">
        <v>88</v>
      </c>
      <c r="J1104" s="6" t="n">
        <v>2</v>
      </c>
      <c r="K1104" s="7" t="n">
        <v>200.2</v>
      </c>
      <c r="L1104" s="7" t="n">
        <v>127.06</v>
      </c>
      <c r="M1104" s="7" t="n">
        <f aca="false">J1104*K1104</f>
        <v>400.4</v>
      </c>
      <c r="N1104" s="7" t="n">
        <f aca="false">J1104*L1104</f>
        <v>254.12</v>
      </c>
      <c r="O1104" s="7" t="n">
        <f aca="false">M1104-N1104</f>
        <v>146.28</v>
      </c>
      <c r="P1104" s="4" t="s">
        <v>39</v>
      </c>
      <c r="Q1104" s="4" t="s">
        <v>28</v>
      </c>
    </row>
    <row r="1105" customFormat="false" ht="15" hidden="false" customHeight="false" outlineLevel="0" collapsed="false">
      <c r="A1105" s="4" t="n">
        <v>101101</v>
      </c>
      <c r="B1105" s="5" t="s">
        <v>361</v>
      </c>
      <c r="C1105" s="4" t="s">
        <v>394</v>
      </c>
      <c r="D1105" s="4" t="s">
        <v>395</v>
      </c>
      <c r="E1105" s="4" t="s">
        <v>73</v>
      </c>
      <c r="F1105" s="4" t="s">
        <v>23</v>
      </c>
      <c r="G1105" s="4" t="s">
        <v>47</v>
      </c>
      <c r="H1105" s="4" t="s">
        <v>48</v>
      </c>
      <c r="I1105" s="4" t="s">
        <v>49</v>
      </c>
      <c r="J1105" s="6" t="n">
        <v>4</v>
      </c>
      <c r="K1105" s="7" t="n">
        <v>1118.63</v>
      </c>
      <c r="L1105" s="7" t="n">
        <v>726.92</v>
      </c>
      <c r="M1105" s="7" t="n">
        <f aca="false">J1105*K1105</f>
        <v>4474.52</v>
      </c>
      <c r="N1105" s="7" t="n">
        <f aca="false">J1105*L1105</f>
        <v>2907.68</v>
      </c>
      <c r="O1105" s="7" t="n">
        <f aca="false">M1105-N1105</f>
        <v>1566.84</v>
      </c>
      <c r="P1105" s="4" t="s">
        <v>27</v>
      </c>
      <c r="Q1105" s="4" t="s">
        <v>28</v>
      </c>
    </row>
    <row r="1106" customFormat="false" ht="15" hidden="false" customHeight="false" outlineLevel="0" collapsed="false">
      <c r="A1106" s="4" t="n">
        <v>101102</v>
      </c>
      <c r="B1106" s="5" t="s">
        <v>361</v>
      </c>
      <c r="C1106" s="4" t="s">
        <v>394</v>
      </c>
      <c r="D1106" s="4" t="s">
        <v>395</v>
      </c>
      <c r="E1106" s="4" t="s">
        <v>50</v>
      </c>
      <c r="F1106" s="4" t="s">
        <v>30</v>
      </c>
      <c r="G1106" s="4" t="s">
        <v>83</v>
      </c>
      <c r="H1106" s="4" t="s">
        <v>78</v>
      </c>
      <c r="I1106" s="4" t="s">
        <v>147</v>
      </c>
      <c r="J1106" s="6" t="n">
        <v>1</v>
      </c>
      <c r="K1106" s="7" t="n">
        <v>33795.93</v>
      </c>
      <c r="L1106" s="7" t="n">
        <v>27507.17</v>
      </c>
      <c r="M1106" s="7" t="n">
        <f aca="false">J1106*K1106</f>
        <v>33795.93</v>
      </c>
      <c r="N1106" s="7" t="n">
        <f aca="false">J1106*L1106</f>
        <v>27507.17</v>
      </c>
      <c r="O1106" s="7" t="n">
        <f aca="false">M1106-N1106</f>
        <v>6288.76</v>
      </c>
      <c r="P1106" s="4" t="s">
        <v>59</v>
      </c>
      <c r="Q1106" s="4" t="s">
        <v>54</v>
      </c>
    </row>
    <row r="1107" customFormat="false" ht="15" hidden="false" customHeight="false" outlineLevel="0" collapsed="false">
      <c r="A1107" s="4" t="n">
        <v>101103</v>
      </c>
      <c r="B1107" s="5" t="s">
        <v>362</v>
      </c>
      <c r="C1107" s="4" t="s">
        <v>394</v>
      </c>
      <c r="D1107" s="4" t="s">
        <v>395</v>
      </c>
      <c r="E1107" s="4" t="s">
        <v>50</v>
      </c>
      <c r="F1107" s="4" t="s">
        <v>23</v>
      </c>
      <c r="G1107" s="4" t="s">
        <v>70</v>
      </c>
      <c r="H1107" s="4" t="s">
        <v>43</v>
      </c>
      <c r="I1107" s="4" t="s">
        <v>71</v>
      </c>
      <c r="J1107" s="6" t="n">
        <v>1</v>
      </c>
      <c r="K1107" s="7" t="n">
        <v>477.74</v>
      </c>
      <c r="L1107" s="7" t="n">
        <v>318.17</v>
      </c>
      <c r="M1107" s="7" t="n">
        <f aca="false">J1107*K1107</f>
        <v>477.74</v>
      </c>
      <c r="N1107" s="7" t="n">
        <f aca="false">J1107*L1107</f>
        <v>318.17</v>
      </c>
      <c r="O1107" s="7" t="n">
        <f aca="false">M1107-N1107</f>
        <v>159.57</v>
      </c>
      <c r="P1107" s="4" t="s">
        <v>39</v>
      </c>
      <c r="Q1107" s="4" t="s">
        <v>28</v>
      </c>
    </row>
    <row r="1108" customFormat="false" ht="15" hidden="false" customHeight="false" outlineLevel="0" collapsed="false">
      <c r="A1108" s="4" t="n">
        <v>101104</v>
      </c>
      <c r="B1108" s="5" t="s">
        <v>363</v>
      </c>
      <c r="C1108" s="4" t="s">
        <v>394</v>
      </c>
      <c r="D1108" s="4" t="s">
        <v>395</v>
      </c>
      <c r="E1108" s="4" t="s">
        <v>76</v>
      </c>
      <c r="F1108" s="4" t="s">
        <v>23</v>
      </c>
      <c r="G1108" s="4" t="s">
        <v>56</v>
      </c>
      <c r="H1108" s="4" t="s">
        <v>57</v>
      </c>
      <c r="I1108" s="4" t="s">
        <v>58</v>
      </c>
      <c r="J1108" s="6" t="n">
        <v>4</v>
      </c>
      <c r="K1108" s="7" t="n">
        <v>642.33</v>
      </c>
      <c r="L1108" s="7" t="n">
        <v>422.13</v>
      </c>
      <c r="M1108" s="7" t="n">
        <f aca="false">J1108*K1108</f>
        <v>2569.32</v>
      </c>
      <c r="N1108" s="7" t="n">
        <f aca="false">J1108*L1108</f>
        <v>1688.52</v>
      </c>
      <c r="O1108" s="7" t="n">
        <f aca="false">M1108-N1108</f>
        <v>880.8</v>
      </c>
      <c r="P1108" s="4" t="s">
        <v>59</v>
      </c>
      <c r="Q1108" s="4" t="s">
        <v>54</v>
      </c>
    </row>
    <row r="1109" customFormat="false" ht="15" hidden="false" customHeight="false" outlineLevel="0" collapsed="false">
      <c r="A1109" s="4" t="n">
        <v>101105</v>
      </c>
      <c r="B1109" s="5" t="s">
        <v>364</v>
      </c>
      <c r="C1109" s="4" t="s">
        <v>394</v>
      </c>
      <c r="D1109" s="4" t="s">
        <v>395</v>
      </c>
      <c r="E1109" s="4" t="s">
        <v>36</v>
      </c>
      <c r="F1109" s="4" t="s">
        <v>30</v>
      </c>
      <c r="G1109" s="4" t="s">
        <v>31</v>
      </c>
      <c r="H1109" s="4" t="s">
        <v>84</v>
      </c>
      <c r="I1109" s="4" t="s">
        <v>132</v>
      </c>
      <c r="J1109" s="6" t="n">
        <v>1</v>
      </c>
      <c r="K1109" s="7" t="n">
        <v>70478.46</v>
      </c>
      <c r="L1109" s="7" t="n">
        <v>61724.24</v>
      </c>
      <c r="M1109" s="7" t="n">
        <f aca="false">J1109*K1109</f>
        <v>70478.46</v>
      </c>
      <c r="N1109" s="7" t="n">
        <f aca="false">J1109*L1109</f>
        <v>61724.24</v>
      </c>
      <c r="O1109" s="7" t="n">
        <f aca="false">M1109-N1109</f>
        <v>8754.22000000001</v>
      </c>
      <c r="P1109" s="4" t="s">
        <v>91</v>
      </c>
      <c r="Q1109" s="4" t="s">
        <v>54</v>
      </c>
    </row>
    <row r="1110" customFormat="false" ht="15" hidden="false" customHeight="false" outlineLevel="0" collapsed="false">
      <c r="A1110" s="4" t="n">
        <v>101106</v>
      </c>
      <c r="B1110" s="5" t="s">
        <v>364</v>
      </c>
      <c r="C1110" s="4" t="s">
        <v>394</v>
      </c>
      <c r="D1110" s="4" t="s">
        <v>395</v>
      </c>
      <c r="E1110" s="4" t="s">
        <v>50</v>
      </c>
      <c r="F1110" s="4" t="s">
        <v>23</v>
      </c>
      <c r="G1110" s="4" t="s">
        <v>47</v>
      </c>
      <c r="H1110" s="4" t="s">
        <v>48</v>
      </c>
      <c r="I1110" s="4" t="s">
        <v>49</v>
      </c>
      <c r="J1110" s="6" t="n">
        <v>2</v>
      </c>
      <c r="K1110" s="7" t="n">
        <v>1173.19</v>
      </c>
      <c r="L1110" s="7" t="n">
        <v>739.66</v>
      </c>
      <c r="M1110" s="7" t="n">
        <f aca="false">J1110*K1110</f>
        <v>2346.38</v>
      </c>
      <c r="N1110" s="7" t="n">
        <f aca="false">J1110*L1110</f>
        <v>1479.32</v>
      </c>
      <c r="O1110" s="7" t="n">
        <f aca="false">M1110-N1110</f>
        <v>867.06</v>
      </c>
      <c r="P1110" s="4" t="s">
        <v>59</v>
      </c>
      <c r="Q1110" s="4" t="s">
        <v>45</v>
      </c>
    </row>
    <row r="1111" customFormat="false" ht="15" hidden="false" customHeight="false" outlineLevel="0" collapsed="false">
      <c r="A1111" s="4" t="n">
        <v>101107</v>
      </c>
      <c r="B1111" s="5" t="s">
        <v>364</v>
      </c>
      <c r="C1111" s="4" t="s">
        <v>394</v>
      </c>
      <c r="D1111" s="4" t="s">
        <v>395</v>
      </c>
      <c r="E1111" s="4" t="s">
        <v>36</v>
      </c>
      <c r="F1111" s="4" t="s">
        <v>23</v>
      </c>
      <c r="G1111" s="4" t="s">
        <v>61</v>
      </c>
      <c r="H1111" s="4" t="s">
        <v>103</v>
      </c>
      <c r="I1111" s="4" t="s">
        <v>104</v>
      </c>
      <c r="J1111" s="6" t="n">
        <v>1</v>
      </c>
      <c r="K1111" s="7" t="n">
        <v>1204.64</v>
      </c>
      <c r="L1111" s="7" t="n">
        <v>803.09</v>
      </c>
      <c r="M1111" s="7" t="n">
        <f aca="false">J1111*K1111</f>
        <v>1204.64</v>
      </c>
      <c r="N1111" s="7" t="n">
        <f aca="false">J1111*L1111</f>
        <v>803.09</v>
      </c>
      <c r="O1111" s="7" t="n">
        <f aca="false">M1111-N1111</f>
        <v>401.55</v>
      </c>
      <c r="P1111" s="4" t="s">
        <v>34</v>
      </c>
      <c r="Q1111" s="4" t="s">
        <v>28</v>
      </c>
    </row>
    <row r="1112" customFormat="false" ht="15" hidden="false" customHeight="false" outlineLevel="0" collapsed="false">
      <c r="A1112" s="4" t="n">
        <v>101108</v>
      </c>
      <c r="B1112" s="5" t="s">
        <v>453</v>
      </c>
      <c r="C1112" s="4" t="s">
        <v>394</v>
      </c>
      <c r="D1112" s="4" t="s">
        <v>395</v>
      </c>
      <c r="E1112" s="4" t="s">
        <v>60</v>
      </c>
      <c r="F1112" s="4" t="s">
        <v>30</v>
      </c>
      <c r="G1112" s="4" t="s">
        <v>31</v>
      </c>
      <c r="H1112" s="4" t="s">
        <v>32</v>
      </c>
      <c r="I1112" s="4" t="s">
        <v>33</v>
      </c>
      <c r="J1112" s="6" t="n">
        <v>1</v>
      </c>
      <c r="K1112" s="7" t="n">
        <v>63954.66</v>
      </c>
      <c r="L1112" s="7" t="n">
        <v>53957.19</v>
      </c>
      <c r="M1112" s="7" t="n">
        <f aca="false">J1112*K1112</f>
        <v>63954.66</v>
      </c>
      <c r="N1112" s="7" t="n">
        <f aca="false">J1112*L1112</f>
        <v>53957.19</v>
      </c>
      <c r="O1112" s="7" t="n">
        <f aca="false">M1112-N1112</f>
        <v>9997.47</v>
      </c>
      <c r="P1112" s="4" t="s">
        <v>91</v>
      </c>
      <c r="Q1112" s="4" t="s">
        <v>54</v>
      </c>
    </row>
    <row r="1113" customFormat="false" ht="15" hidden="false" customHeight="false" outlineLevel="0" collapsed="false">
      <c r="A1113" s="4" t="n">
        <v>101109</v>
      </c>
      <c r="B1113" s="5" t="s">
        <v>367</v>
      </c>
      <c r="C1113" s="4" t="s">
        <v>394</v>
      </c>
      <c r="D1113" s="4" t="s">
        <v>395</v>
      </c>
      <c r="E1113" s="4" t="s">
        <v>50</v>
      </c>
      <c r="F1113" s="4" t="s">
        <v>23</v>
      </c>
      <c r="G1113" s="4" t="s">
        <v>86</v>
      </c>
      <c r="H1113" s="4" t="s">
        <v>87</v>
      </c>
      <c r="I1113" s="4" t="s">
        <v>88</v>
      </c>
      <c r="J1113" s="6" t="n">
        <v>4</v>
      </c>
      <c r="K1113" s="7" t="n">
        <v>201.97</v>
      </c>
      <c r="L1113" s="7" t="n">
        <v>131.5</v>
      </c>
      <c r="M1113" s="7" t="n">
        <f aca="false">J1113*K1113</f>
        <v>807.88</v>
      </c>
      <c r="N1113" s="7" t="n">
        <f aca="false">J1113*L1113</f>
        <v>526</v>
      </c>
      <c r="O1113" s="7" t="n">
        <f aca="false">M1113-N1113</f>
        <v>281.88</v>
      </c>
      <c r="P1113" s="4" t="s">
        <v>34</v>
      </c>
      <c r="Q1113" s="4" t="s">
        <v>28</v>
      </c>
    </row>
    <row r="1114" customFormat="false" ht="15" hidden="false" customHeight="false" outlineLevel="0" collapsed="false">
      <c r="A1114" s="4" t="n">
        <v>101110</v>
      </c>
      <c r="B1114" s="5" t="s">
        <v>367</v>
      </c>
      <c r="C1114" s="4" t="s">
        <v>394</v>
      </c>
      <c r="D1114" s="4" t="s">
        <v>395</v>
      </c>
      <c r="E1114" s="4" t="s">
        <v>46</v>
      </c>
      <c r="F1114" s="4" t="s">
        <v>23</v>
      </c>
      <c r="G1114" s="4" t="s">
        <v>61</v>
      </c>
      <c r="H1114" s="4" t="s">
        <v>66</v>
      </c>
      <c r="I1114" s="4" t="s">
        <v>67</v>
      </c>
      <c r="J1114" s="6" t="n">
        <v>3</v>
      </c>
      <c r="K1114" s="7" t="n">
        <v>419.58</v>
      </c>
      <c r="L1114" s="7" t="n">
        <v>243.13</v>
      </c>
      <c r="M1114" s="7" t="n">
        <f aca="false">J1114*K1114</f>
        <v>1258.74</v>
      </c>
      <c r="N1114" s="7" t="n">
        <f aca="false">J1114*L1114</f>
        <v>729.39</v>
      </c>
      <c r="O1114" s="7" t="n">
        <f aca="false">M1114-N1114</f>
        <v>529.35</v>
      </c>
      <c r="P1114" s="4" t="s">
        <v>27</v>
      </c>
      <c r="Q1114" s="4" t="s">
        <v>28</v>
      </c>
    </row>
    <row r="1115" customFormat="false" ht="15" hidden="false" customHeight="false" outlineLevel="0" collapsed="false">
      <c r="A1115" s="4" t="n">
        <v>101111</v>
      </c>
      <c r="B1115" s="5" t="s">
        <v>367</v>
      </c>
      <c r="C1115" s="4" t="s">
        <v>394</v>
      </c>
      <c r="D1115" s="4" t="s">
        <v>395</v>
      </c>
      <c r="E1115" s="4" t="s">
        <v>29</v>
      </c>
      <c r="F1115" s="4" t="s">
        <v>23</v>
      </c>
      <c r="G1115" s="4" t="s">
        <v>70</v>
      </c>
      <c r="H1115" s="4" t="s">
        <v>43</v>
      </c>
      <c r="I1115" s="4" t="s">
        <v>101</v>
      </c>
      <c r="J1115" s="6" t="n">
        <v>2</v>
      </c>
      <c r="K1115" s="7" t="n">
        <v>930.11</v>
      </c>
      <c r="L1115" s="7" t="n">
        <v>615.47</v>
      </c>
      <c r="M1115" s="7" t="n">
        <f aca="false">J1115*K1115</f>
        <v>1860.22</v>
      </c>
      <c r="N1115" s="7" t="n">
        <f aca="false">J1115*L1115</f>
        <v>1230.94</v>
      </c>
      <c r="O1115" s="7" t="n">
        <f aca="false">M1115-N1115</f>
        <v>629.28</v>
      </c>
      <c r="P1115" s="4" t="s">
        <v>27</v>
      </c>
      <c r="Q1115" s="4" t="s">
        <v>54</v>
      </c>
    </row>
    <row r="1116" customFormat="false" ht="15" hidden="false" customHeight="false" outlineLevel="0" collapsed="false">
      <c r="A1116" s="4" t="n">
        <v>101112</v>
      </c>
      <c r="B1116" s="5" t="s">
        <v>368</v>
      </c>
      <c r="C1116" s="4" t="s">
        <v>394</v>
      </c>
      <c r="D1116" s="4" t="s">
        <v>395</v>
      </c>
      <c r="E1116" s="4" t="s">
        <v>90</v>
      </c>
      <c r="F1116" s="4" t="s">
        <v>30</v>
      </c>
      <c r="G1116" s="4" t="s">
        <v>31</v>
      </c>
      <c r="H1116" s="4" t="s">
        <v>32</v>
      </c>
      <c r="I1116" s="4" t="s">
        <v>33</v>
      </c>
      <c r="J1116" s="6" t="n">
        <v>1</v>
      </c>
      <c r="K1116" s="7" t="n">
        <v>61205.53</v>
      </c>
      <c r="L1116" s="7" t="n">
        <v>52719.6</v>
      </c>
      <c r="M1116" s="7" t="n">
        <f aca="false">J1116*K1116</f>
        <v>61205.53</v>
      </c>
      <c r="N1116" s="7" t="n">
        <f aca="false">J1116*L1116</f>
        <v>52719.6</v>
      </c>
      <c r="O1116" s="7" t="n">
        <f aca="false">M1116-N1116</f>
        <v>8485.93</v>
      </c>
      <c r="P1116" s="4" t="s">
        <v>39</v>
      </c>
      <c r="Q1116" s="4" t="s">
        <v>28</v>
      </c>
    </row>
    <row r="1117" customFormat="false" ht="15" hidden="false" customHeight="false" outlineLevel="0" collapsed="false">
      <c r="A1117" s="4" t="n">
        <v>101113</v>
      </c>
      <c r="B1117" s="5" t="s">
        <v>368</v>
      </c>
      <c r="C1117" s="4" t="s">
        <v>394</v>
      </c>
      <c r="D1117" s="4" t="s">
        <v>395</v>
      </c>
      <c r="E1117" s="4" t="s">
        <v>29</v>
      </c>
      <c r="F1117" s="4" t="s">
        <v>23</v>
      </c>
      <c r="G1117" s="4" t="s">
        <v>56</v>
      </c>
      <c r="H1117" s="4" t="s">
        <v>130</v>
      </c>
      <c r="I1117" s="4" t="s">
        <v>131</v>
      </c>
      <c r="J1117" s="6" t="n">
        <v>2</v>
      </c>
      <c r="K1117" s="7" t="n">
        <v>339.24</v>
      </c>
      <c r="L1117" s="7" t="n">
        <v>195.47</v>
      </c>
      <c r="M1117" s="7" t="n">
        <f aca="false">J1117*K1117</f>
        <v>678.48</v>
      </c>
      <c r="N1117" s="7" t="n">
        <f aca="false">J1117*L1117</f>
        <v>390.94</v>
      </c>
      <c r="O1117" s="7" t="n">
        <f aca="false">M1117-N1117</f>
        <v>287.54</v>
      </c>
      <c r="P1117" s="4" t="s">
        <v>39</v>
      </c>
      <c r="Q1117" s="4" t="s">
        <v>28</v>
      </c>
    </row>
    <row r="1118" customFormat="false" ht="15" hidden="false" customHeight="false" outlineLevel="0" collapsed="false">
      <c r="A1118" s="4" t="n">
        <v>101114</v>
      </c>
      <c r="B1118" s="5" t="s">
        <v>454</v>
      </c>
      <c r="C1118" s="4" t="s">
        <v>394</v>
      </c>
      <c r="D1118" s="4" t="s">
        <v>395</v>
      </c>
      <c r="E1118" s="4" t="s">
        <v>60</v>
      </c>
      <c r="F1118" s="4" t="s">
        <v>23</v>
      </c>
      <c r="G1118" s="4" t="s">
        <v>24</v>
      </c>
      <c r="H1118" s="4" t="s">
        <v>25</v>
      </c>
      <c r="I1118" s="4" t="s">
        <v>26</v>
      </c>
      <c r="J1118" s="6" t="n">
        <v>2</v>
      </c>
      <c r="K1118" s="7" t="n">
        <v>1397.59</v>
      </c>
      <c r="L1118" s="7" t="n">
        <v>951.14</v>
      </c>
      <c r="M1118" s="7" t="n">
        <f aca="false">J1118*K1118</f>
        <v>2795.18</v>
      </c>
      <c r="N1118" s="7" t="n">
        <f aca="false">J1118*L1118</f>
        <v>1902.28</v>
      </c>
      <c r="O1118" s="7" t="n">
        <f aca="false">M1118-N1118</f>
        <v>892.9</v>
      </c>
      <c r="P1118" s="4" t="s">
        <v>27</v>
      </c>
      <c r="Q1118" s="4" t="s">
        <v>45</v>
      </c>
    </row>
    <row r="1119" customFormat="false" ht="15" hidden="false" customHeight="false" outlineLevel="0" collapsed="false">
      <c r="A1119" s="4" t="n">
        <v>101115</v>
      </c>
      <c r="B1119" s="5" t="s">
        <v>370</v>
      </c>
      <c r="C1119" s="4" t="s">
        <v>394</v>
      </c>
      <c r="D1119" s="4" t="s">
        <v>395</v>
      </c>
      <c r="E1119" s="4" t="s">
        <v>60</v>
      </c>
      <c r="F1119" s="4" t="s">
        <v>23</v>
      </c>
      <c r="G1119" s="4" t="s">
        <v>24</v>
      </c>
      <c r="H1119" s="4" t="s">
        <v>112</v>
      </c>
      <c r="I1119" s="4" t="s">
        <v>113</v>
      </c>
      <c r="J1119" s="6" t="n">
        <v>4</v>
      </c>
      <c r="K1119" s="7" t="n">
        <v>124.61</v>
      </c>
      <c r="L1119" s="7" t="n">
        <v>68.52</v>
      </c>
      <c r="M1119" s="7" t="n">
        <f aca="false">J1119*K1119</f>
        <v>498.44</v>
      </c>
      <c r="N1119" s="7" t="n">
        <f aca="false">J1119*L1119</f>
        <v>274.08</v>
      </c>
      <c r="O1119" s="7" t="n">
        <f aca="false">M1119-N1119</f>
        <v>224.36</v>
      </c>
      <c r="P1119" s="4" t="s">
        <v>34</v>
      </c>
      <c r="Q1119" s="4" t="s">
        <v>45</v>
      </c>
    </row>
    <row r="1120" customFormat="false" ht="15" hidden="false" customHeight="false" outlineLevel="0" collapsed="false">
      <c r="A1120" s="4" t="n">
        <v>101116</v>
      </c>
      <c r="B1120" s="5" t="s">
        <v>370</v>
      </c>
      <c r="C1120" s="4" t="s">
        <v>394</v>
      </c>
      <c r="D1120" s="4" t="s">
        <v>395</v>
      </c>
      <c r="E1120" s="4" t="s">
        <v>73</v>
      </c>
      <c r="F1120" s="4" t="s">
        <v>23</v>
      </c>
      <c r="G1120" s="4" t="s">
        <v>61</v>
      </c>
      <c r="H1120" s="4" t="s">
        <v>62</v>
      </c>
      <c r="I1120" s="4" t="s">
        <v>63</v>
      </c>
      <c r="J1120" s="6" t="n">
        <v>1</v>
      </c>
      <c r="K1120" s="7" t="n">
        <v>359.75</v>
      </c>
      <c r="L1120" s="7" t="n">
        <v>187.82</v>
      </c>
      <c r="M1120" s="7" t="n">
        <f aca="false">J1120*K1120</f>
        <v>359.75</v>
      </c>
      <c r="N1120" s="7" t="n">
        <f aca="false">J1120*L1120</f>
        <v>187.82</v>
      </c>
      <c r="O1120" s="7" t="n">
        <f aca="false">M1120-N1120</f>
        <v>171.93</v>
      </c>
      <c r="P1120" s="4" t="s">
        <v>27</v>
      </c>
      <c r="Q1120" s="4" t="s">
        <v>54</v>
      </c>
    </row>
    <row r="1121" customFormat="false" ht="15" hidden="false" customHeight="false" outlineLevel="0" collapsed="false">
      <c r="A1121" s="4" t="n">
        <v>101117</v>
      </c>
      <c r="B1121" s="5" t="s">
        <v>373</v>
      </c>
      <c r="C1121" s="4" t="s">
        <v>394</v>
      </c>
      <c r="D1121" s="4" t="s">
        <v>395</v>
      </c>
      <c r="E1121" s="4" t="s">
        <v>90</v>
      </c>
      <c r="F1121" s="4" t="s">
        <v>23</v>
      </c>
      <c r="G1121" s="4" t="s">
        <v>51</v>
      </c>
      <c r="H1121" s="4" t="s">
        <v>52</v>
      </c>
      <c r="I1121" s="4" t="s">
        <v>53</v>
      </c>
      <c r="J1121" s="6" t="n">
        <v>4</v>
      </c>
      <c r="K1121" s="7" t="n">
        <v>154.81</v>
      </c>
      <c r="L1121" s="7" t="n">
        <v>88.46</v>
      </c>
      <c r="M1121" s="7" t="n">
        <f aca="false">J1121*K1121</f>
        <v>619.24</v>
      </c>
      <c r="N1121" s="7" t="n">
        <f aca="false">J1121*L1121</f>
        <v>353.84</v>
      </c>
      <c r="O1121" s="7" t="n">
        <f aca="false">M1121-N1121</f>
        <v>265.4</v>
      </c>
      <c r="P1121" s="4" t="s">
        <v>34</v>
      </c>
      <c r="Q1121" s="4" t="s">
        <v>54</v>
      </c>
    </row>
    <row r="1122" customFormat="false" ht="15" hidden="false" customHeight="false" outlineLevel="0" collapsed="false">
      <c r="A1122" s="4" t="n">
        <v>101118</v>
      </c>
      <c r="B1122" s="5" t="s">
        <v>455</v>
      </c>
      <c r="C1122" s="4" t="s">
        <v>394</v>
      </c>
      <c r="D1122" s="4" t="s">
        <v>395</v>
      </c>
      <c r="E1122" s="4" t="s">
        <v>29</v>
      </c>
      <c r="F1122" s="4" t="s">
        <v>23</v>
      </c>
      <c r="G1122" s="4" t="s">
        <v>24</v>
      </c>
      <c r="H1122" s="4" t="s">
        <v>25</v>
      </c>
      <c r="I1122" s="4" t="s">
        <v>26</v>
      </c>
      <c r="J1122" s="6" t="n">
        <v>2</v>
      </c>
      <c r="K1122" s="7" t="n">
        <v>1537.36</v>
      </c>
      <c r="L1122" s="7" t="n">
        <v>1005.54</v>
      </c>
      <c r="M1122" s="7" t="n">
        <f aca="false">J1122*K1122</f>
        <v>3074.72</v>
      </c>
      <c r="N1122" s="7" t="n">
        <f aca="false">J1122*L1122</f>
        <v>2011.08</v>
      </c>
      <c r="O1122" s="7" t="n">
        <f aca="false">M1122-N1122</f>
        <v>1063.64</v>
      </c>
      <c r="P1122" s="4" t="s">
        <v>34</v>
      </c>
      <c r="Q1122" s="4" t="s">
        <v>54</v>
      </c>
    </row>
    <row r="1123" customFormat="false" ht="15" hidden="false" customHeight="false" outlineLevel="0" collapsed="false">
      <c r="A1123" s="4" t="n">
        <v>101119</v>
      </c>
      <c r="B1123" s="5" t="s">
        <v>455</v>
      </c>
      <c r="C1123" s="4" t="s">
        <v>394</v>
      </c>
      <c r="D1123" s="4" t="s">
        <v>395</v>
      </c>
      <c r="E1123" s="4" t="s">
        <v>73</v>
      </c>
      <c r="F1123" s="4" t="s">
        <v>23</v>
      </c>
      <c r="G1123" s="4" t="s">
        <v>24</v>
      </c>
      <c r="H1123" s="4" t="s">
        <v>43</v>
      </c>
      <c r="I1123" s="4" t="s">
        <v>107</v>
      </c>
      <c r="J1123" s="6" t="n">
        <v>4</v>
      </c>
      <c r="K1123" s="7" t="n">
        <v>292.48</v>
      </c>
      <c r="L1123" s="7" t="n">
        <v>167.95</v>
      </c>
      <c r="M1123" s="7" t="n">
        <f aca="false">J1123*K1123</f>
        <v>1169.92</v>
      </c>
      <c r="N1123" s="7" t="n">
        <f aca="false">J1123*L1123</f>
        <v>671.8</v>
      </c>
      <c r="O1123" s="7" t="n">
        <f aca="false">M1123-N1123</f>
        <v>498.12</v>
      </c>
      <c r="P1123" s="4" t="s">
        <v>34</v>
      </c>
      <c r="Q1123" s="4" t="s">
        <v>54</v>
      </c>
    </row>
    <row r="1124" customFormat="false" ht="15" hidden="false" customHeight="false" outlineLevel="0" collapsed="false">
      <c r="A1124" s="4" t="n">
        <v>101120</v>
      </c>
      <c r="B1124" s="5" t="s">
        <v>456</v>
      </c>
      <c r="C1124" s="4" t="s">
        <v>394</v>
      </c>
      <c r="D1124" s="4" t="s">
        <v>395</v>
      </c>
      <c r="E1124" s="4" t="s">
        <v>65</v>
      </c>
      <c r="F1124" s="4" t="s">
        <v>23</v>
      </c>
      <c r="G1124" s="4" t="s">
        <v>42</v>
      </c>
      <c r="H1124" s="4" t="s">
        <v>43</v>
      </c>
      <c r="I1124" s="4" t="s">
        <v>44</v>
      </c>
      <c r="J1124" s="6" t="n">
        <v>4</v>
      </c>
      <c r="K1124" s="7" t="n">
        <v>1712.91</v>
      </c>
      <c r="L1124" s="7" t="n">
        <v>1132.36</v>
      </c>
      <c r="M1124" s="7" t="n">
        <f aca="false">J1124*K1124</f>
        <v>6851.64</v>
      </c>
      <c r="N1124" s="7" t="n">
        <f aca="false">J1124*L1124</f>
        <v>4529.44</v>
      </c>
      <c r="O1124" s="7" t="n">
        <f aca="false">M1124-N1124</f>
        <v>2322.2</v>
      </c>
      <c r="P1124" s="4" t="s">
        <v>59</v>
      </c>
      <c r="Q1124" s="4" t="s">
        <v>28</v>
      </c>
    </row>
    <row r="1125" customFormat="false" ht="15" hidden="false" customHeight="false" outlineLevel="0" collapsed="false">
      <c r="A1125" s="4" t="n">
        <v>101121</v>
      </c>
      <c r="B1125" s="5" t="s">
        <v>456</v>
      </c>
      <c r="C1125" s="4" t="s">
        <v>394</v>
      </c>
      <c r="D1125" s="4" t="s">
        <v>395</v>
      </c>
      <c r="E1125" s="4" t="s">
        <v>29</v>
      </c>
      <c r="F1125" s="4" t="s">
        <v>23</v>
      </c>
      <c r="G1125" s="4" t="s">
        <v>42</v>
      </c>
      <c r="H1125" s="4" t="s">
        <v>117</v>
      </c>
      <c r="I1125" s="4" t="s">
        <v>118</v>
      </c>
      <c r="J1125" s="6" t="n">
        <v>2</v>
      </c>
      <c r="K1125" s="7" t="n">
        <v>1405.54</v>
      </c>
      <c r="L1125" s="7" t="n">
        <v>902.59</v>
      </c>
      <c r="M1125" s="7" t="n">
        <f aca="false">J1125*K1125</f>
        <v>2811.08</v>
      </c>
      <c r="N1125" s="7" t="n">
        <f aca="false">J1125*L1125</f>
        <v>1805.18</v>
      </c>
      <c r="O1125" s="7" t="n">
        <f aca="false">M1125-N1125</f>
        <v>1005.9</v>
      </c>
      <c r="P1125" s="4" t="s">
        <v>34</v>
      </c>
      <c r="Q1125" s="4" t="s">
        <v>28</v>
      </c>
    </row>
    <row r="1126" customFormat="false" ht="15" hidden="false" customHeight="false" outlineLevel="0" collapsed="false">
      <c r="A1126" s="4" t="n">
        <v>101122</v>
      </c>
      <c r="B1126" s="5" t="s">
        <v>456</v>
      </c>
      <c r="C1126" s="4" t="s">
        <v>394</v>
      </c>
      <c r="D1126" s="4" t="s">
        <v>395</v>
      </c>
      <c r="E1126" s="4" t="s">
        <v>60</v>
      </c>
      <c r="F1126" s="4" t="s">
        <v>30</v>
      </c>
      <c r="G1126" s="4" t="s">
        <v>83</v>
      </c>
      <c r="H1126" s="4" t="s">
        <v>84</v>
      </c>
      <c r="I1126" s="4" t="s">
        <v>85</v>
      </c>
      <c r="J1126" s="6" t="n">
        <v>1</v>
      </c>
      <c r="K1126" s="7" t="n">
        <v>38551.87</v>
      </c>
      <c r="L1126" s="7" t="n">
        <v>30757.05</v>
      </c>
      <c r="M1126" s="7" t="n">
        <f aca="false">J1126*K1126</f>
        <v>38551.87</v>
      </c>
      <c r="N1126" s="7" t="n">
        <f aca="false">J1126*L1126</f>
        <v>30757.05</v>
      </c>
      <c r="O1126" s="7" t="n">
        <f aca="false">M1126-N1126</f>
        <v>7794.82</v>
      </c>
      <c r="P1126" s="4" t="s">
        <v>27</v>
      </c>
      <c r="Q1126" s="4" t="s">
        <v>28</v>
      </c>
    </row>
    <row r="1127" customFormat="false" ht="15" hidden="false" customHeight="false" outlineLevel="0" collapsed="false">
      <c r="A1127" s="4" t="n">
        <v>101123</v>
      </c>
      <c r="B1127" s="5" t="s">
        <v>375</v>
      </c>
      <c r="C1127" s="4" t="s">
        <v>394</v>
      </c>
      <c r="D1127" s="4" t="s">
        <v>395</v>
      </c>
      <c r="E1127" s="4" t="s">
        <v>46</v>
      </c>
      <c r="F1127" s="4" t="s">
        <v>23</v>
      </c>
      <c r="G1127" s="4" t="s">
        <v>42</v>
      </c>
      <c r="H1127" s="4" t="s">
        <v>117</v>
      </c>
      <c r="I1127" s="4" t="s">
        <v>118</v>
      </c>
      <c r="J1127" s="6" t="n">
        <v>2</v>
      </c>
      <c r="K1127" s="7" t="n">
        <v>1319.31</v>
      </c>
      <c r="L1127" s="7" t="n">
        <v>916.44</v>
      </c>
      <c r="M1127" s="7" t="n">
        <f aca="false">J1127*K1127</f>
        <v>2638.62</v>
      </c>
      <c r="N1127" s="7" t="n">
        <f aca="false">J1127*L1127</f>
        <v>1832.88</v>
      </c>
      <c r="O1127" s="7" t="n">
        <f aca="false">M1127-N1127</f>
        <v>805.74</v>
      </c>
      <c r="P1127" s="4" t="s">
        <v>34</v>
      </c>
      <c r="Q1127" s="4" t="s">
        <v>28</v>
      </c>
    </row>
    <row r="1128" customFormat="false" ht="15" hidden="false" customHeight="false" outlineLevel="0" collapsed="false">
      <c r="A1128" s="4" t="n">
        <v>101124</v>
      </c>
      <c r="B1128" s="5" t="s">
        <v>375</v>
      </c>
      <c r="C1128" s="4" t="s">
        <v>394</v>
      </c>
      <c r="D1128" s="4" t="s">
        <v>395</v>
      </c>
      <c r="E1128" s="4" t="s">
        <v>50</v>
      </c>
      <c r="F1128" s="4" t="s">
        <v>30</v>
      </c>
      <c r="G1128" s="4" t="s">
        <v>83</v>
      </c>
      <c r="H1128" s="4" t="s">
        <v>151</v>
      </c>
      <c r="I1128" s="4" t="s">
        <v>152</v>
      </c>
      <c r="J1128" s="6" t="n">
        <v>1</v>
      </c>
      <c r="K1128" s="7" t="n">
        <v>46374.51</v>
      </c>
      <c r="L1128" s="7" t="n">
        <v>38544.81</v>
      </c>
      <c r="M1128" s="7" t="n">
        <f aca="false">J1128*K1128</f>
        <v>46374.51</v>
      </c>
      <c r="N1128" s="7" t="n">
        <f aca="false">J1128*L1128</f>
        <v>38544.81</v>
      </c>
      <c r="O1128" s="7" t="n">
        <f aca="false">M1128-N1128</f>
        <v>7829.7</v>
      </c>
      <c r="P1128" s="4" t="s">
        <v>34</v>
      </c>
      <c r="Q1128" s="4" t="s">
        <v>28</v>
      </c>
    </row>
    <row r="1129" customFormat="false" ht="15" hidden="false" customHeight="false" outlineLevel="0" collapsed="false">
      <c r="A1129" s="4" t="n">
        <v>101125</v>
      </c>
      <c r="B1129" s="5" t="s">
        <v>375</v>
      </c>
      <c r="C1129" s="4" t="s">
        <v>394</v>
      </c>
      <c r="D1129" s="4" t="s">
        <v>395</v>
      </c>
      <c r="E1129" s="4" t="s">
        <v>29</v>
      </c>
      <c r="F1129" s="4" t="s">
        <v>23</v>
      </c>
      <c r="G1129" s="4" t="s">
        <v>56</v>
      </c>
      <c r="H1129" s="4" t="s">
        <v>130</v>
      </c>
      <c r="I1129" s="4" t="s">
        <v>131</v>
      </c>
      <c r="J1129" s="6" t="n">
        <v>1</v>
      </c>
      <c r="K1129" s="7" t="n">
        <v>318.79</v>
      </c>
      <c r="L1129" s="7" t="n">
        <v>189.7</v>
      </c>
      <c r="M1129" s="7" t="n">
        <f aca="false">J1129*K1129</f>
        <v>318.79</v>
      </c>
      <c r="N1129" s="7" t="n">
        <f aca="false">J1129*L1129</f>
        <v>189.7</v>
      </c>
      <c r="O1129" s="7" t="n">
        <f aca="false">M1129-N1129</f>
        <v>129.09</v>
      </c>
      <c r="P1129" s="4" t="s">
        <v>27</v>
      </c>
      <c r="Q1129" s="4" t="s">
        <v>28</v>
      </c>
    </row>
    <row r="1130" customFormat="false" ht="15" hidden="false" customHeight="false" outlineLevel="0" collapsed="false">
      <c r="A1130" s="4" t="n">
        <v>101126</v>
      </c>
      <c r="B1130" s="5" t="s">
        <v>375</v>
      </c>
      <c r="C1130" s="4" t="s">
        <v>394</v>
      </c>
      <c r="D1130" s="4" t="s">
        <v>395</v>
      </c>
      <c r="E1130" s="4" t="s">
        <v>90</v>
      </c>
      <c r="F1130" s="4" t="s">
        <v>23</v>
      </c>
      <c r="G1130" s="4" t="s">
        <v>51</v>
      </c>
      <c r="H1130" s="4" t="s">
        <v>52</v>
      </c>
      <c r="I1130" s="4" t="s">
        <v>53</v>
      </c>
      <c r="J1130" s="6" t="n">
        <v>4</v>
      </c>
      <c r="K1130" s="7" t="n">
        <v>161.41</v>
      </c>
      <c r="L1130" s="7" t="n">
        <v>90.69</v>
      </c>
      <c r="M1130" s="7" t="n">
        <f aca="false">J1130*K1130</f>
        <v>645.64</v>
      </c>
      <c r="N1130" s="7" t="n">
        <f aca="false">J1130*L1130</f>
        <v>362.76</v>
      </c>
      <c r="O1130" s="7" t="n">
        <f aca="false">M1130-N1130</f>
        <v>282.88</v>
      </c>
      <c r="P1130" s="4" t="s">
        <v>59</v>
      </c>
      <c r="Q1130" s="4" t="s">
        <v>28</v>
      </c>
    </row>
    <row r="1131" customFormat="false" ht="15" hidden="false" customHeight="false" outlineLevel="0" collapsed="false">
      <c r="A1131" s="4" t="n">
        <v>101127</v>
      </c>
      <c r="B1131" s="5" t="s">
        <v>376</v>
      </c>
      <c r="C1131" s="4" t="s">
        <v>394</v>
      </c>
      <c r="D1131" s="4" t="s">
        <v>395</v>
      </c>
      <c r="E1131" s="4" t="s">
        <v>22</v>
      </c>
      <c r="F1131" s="4" t="s">
        <v>23</v>
      </c>
      <c r="G1131" s="4" t="s">
        <v>42</v>
      </c>
      <c r="H1131" s="4" t="s">
        <v>117</v>
      </c>
      <c r="I1131" s="4" t="s">
        <v>118</v>
      </c>
      <c r="J1131" s="6" t="n">
        <v>2</v>
      </c>
      <c r="K1131" s="7" t="n">
        <v>1397.07</v>
      </c>
      <c r="L1131" s="7" t="n">
        <v>893.27</v>
      </c>
      <c r="M1131" s="7" t="n">
        <f aca="false">J1131*K1131</f>
        <v>2794.14</v>
      </c>
      <c r="N1131" s="7" t="n">
        <f aca="false">J1131*L1131</f>
        <v>1786.54</v>
      </c>
      <c r="O1131" s="7" t="n">
        <f aca="false">M1131-N1131</f>
        <v>1007.6</v>
      </c>
      <c r="P1131" s="4" t="s">
        <v>34</v>
      </c>
      <c r="Q1131" s="4" t="s">
        <v>28</v>
      </c>
    </row>
    <row r="1132" customFormat="false" ht="15" hidden="false" customHeight="false" outlineLevel="0" collapsed="false">
      <c r="A1132" s="4" t="n">
        <v>101128</v>
      </c>
      <c r="B1132" s="5" t="s">
        <v>376</v>
      </c>
      <c r="C1132" s="4" t="s">
        <v>394</v>
      </c>
      <c r="D1132" s="4" t="s">
        <v>395</v>
      </c>
      <c r="E1132" s="4" t="s">
        <v>50</v>
      </c>
      <c r="F1132" s="4" t="s">
        <v>23</v>
      </c>
      <c r="G1132" s="4" t="s">
        <v>61</v>
      </c>
      <c r="H1132" s="4" t="s">
        <v>66</v>
      </c>
      <c r="I1132" s="4" t="s">
        <v>67</v>
      </c>
      <c r="J1132" s="6" t="n">
        <v>4</v>
      </c>
      <c r="K1132" s="7" t="n">
        <v>414.03</v>
      </c>
      <c r="L1132" s="7" t="n">
        <v>242.21</v>
      </c>
      <c r="M1132" s="7" t="n">
        <f aca="false">J1132*K1132</f>
        <v>1656.12</v>
      </c>
      <c r="N1132" s="7" t="n">
        <f aca="false">J1132*L1132</f>
        <v>968.84</v>
      </c>
      <c r="O1132" s="7" t="n">
        <f aca="false">M1132-N1132</f>
        <v>687.28</v>
      </c>
      <c r="P1132" s="4" t="s">
        <v>27</v>
      </c>
      <c r="Q1132" s="4" t="s">
        <v>54</v>
      </c>
    </row>
    <row r="1133" customFormat="false" ht="15" hidden="false" customHeight="false" outlineLevel="0" collapsed="false">
      <c r="A1133" s="4" t="n">
        <v>101129</v>
      </c>
      <c r="B1133" s="5" t="s">
        <v>376</v>
      </c>
      <c r="C1133" s="4" t="s">
        <v>394</v>
      </c>
      <c r="D1133" s="4" t="s">
        <v>395</v>
      </c>
      <c r="E1133" s="4" t="s">
        <v>90</v>
      </c>
      <c r="F1133" s="4" t="s">
        <v>23</v>
      </c>
      <c r="G1133" s="4" t="s">
        <v>61</v>
      </c>
      <c r="H1133" s="4" t="s">
        <v>66</v>
      </c>
      <c r="I1133" s="4" t="s">
        <v>67</v>
      </c>
      <c r="J1133" s="6" t="n">
        <v>2</v>
      </c>
      <c r="K1133" s="7" t="n">
        <v>400.26</v>
      </c>
      <c r="L1133" s="7" t="n">
        <v>241.05</v>
      </c>
      <c r="M1133" s="7" t="n">
        <f aca="false">J1133*K1133</f>
        <v>800.52</v>
      </c>
      <c r="N1133" s="7" t="n">
        <f aca="false">J1133*L1133</f>
        <v>482.1</v>
      </c>
      <c r="O1133" s="7" t="n">
        <f aca="false">M1133-N1133</f>
        <v>318.42</v>
      </c>
      <c r="P1133" s="4" t="s">
        <v>34</v>
      </c>
      <c r="Q1133" s="4" t="s">
        <v>28</v>
      </c>
    </row>
    <row r="1134" customFormat="false" ht="15" hidden="false" customHeight="false" outlineLevel="0" collapsed="false">
      <c r="A1134" s="4" t="n">
        <v>101130</v>
      </c>
      <c r="B1134" s="5" t="s">
        <v>378</v>
      </c>
      <c r="C1134" s="4" t="s">
        <v>394</v>
      </c>
      <c r="D1134" s="4" t="s">
        <v>395</v>
      </c>
      <c r="E1134" s="4" t="s">
        <v>41</v>
      </c>
      <c r="F1134" s="4" t="s">
        <v>23</v>
      </c>
      <c r="G1134" s="4" t="s">
        <v>51</v>
      </c>
      <c r="H1134" s="4" t="s">
        <v>52</v>
      </c>
      <c r="I1134" s="4" t="s">
        <v>53</v>
      </c>
      <c r="J1134" s="6" t="n">
        <v>2</v>
      </c>
      <c r="K1134" s="7" t="n">
        <v>149.99</v>
      </c>
      <c r="L1134" s="7" t="n">
        <v>92.7</v>
      </c>
      <c r="M1134" s="7" t="n">
        <f aca="false">J1134*K1134</f>
        <v>299.98</v>
      </c>
      <c r="N1134" s="7" t="n">
        <f aca="false">J1134*L1134</f>
        <v>185.4</v>
      </c>
      <c r="O1134" s="7" t="n">
        <f aca="false">M1134-N1134</f>
        <v>114.58</v>
      </c>
      <c r="P1134" s="4" t="s">
        <v>27</v>
      </c>
      <c r="Q1134" s="4" t="s">
        <v>28</v>
      </c>
    </row>
    <row r="1135" customFormat="false" ht="15" hidden="false" customHeight="false" outlineLevel="0" collapsed="false">
      <c r="A1135" s="4" t="n">
        <v>101131</v>
      </c>
      <c r="B1135" s="5" t="s">
        <v>378</v>
      </c>
      <c r="C1135" s="4" t="s">
        <v>394</v>
      </c>
      <c r="D1135" s="4" t="s">
        <v>395</v>
      </c>
      <c r="E1135" s="4" t="s">
        <v>41</v>
      </c>
      <c r="F1135" s="4" t="s">
        <v>23</v>
      </c>
      <c r="G1135" s="4" t="s">
        <v>56</v>
      </c>
      <c r="H1135" s="4" t="s">
        <v>109</v>
      </c>
      <c r="I1135" s="4" t="s">
        <v>110</v>
      </c>
      <c r="J1135" s="6" t="n">
        <v>2</v>
      </c>
      <c r="K1135" s="7" t="n">
        <v>782.1</v>
      </c>
      <c r="L1135" s="7" t="n">
        <v>526.26</v>
      </c>
      <c r="M1135" s="7" t="n">
        <f aca="false">J1135*K1135</f>
        <v>1564.2</v>
      </c>
      <c r="N1135" s="7" t="n">
        <f aca="false">J1135*L1135</f>
        <v>1052.52</v>
      </c>
      <c r="O1135" s="7" t="n">
        <f aca="false">M1135-N1135</f>
        <v>511.68</v>
      </c>
      <c r="P1135" s="4" t="s">
        <v>39</v>
      </c>
      <c r="Q1135" s="4" t="s">
        <v>28</v>
      </c>
    </row>
    <row r="1136" customFormat="false" ht="15" hidden="false" customHeight="false" outlineLevel="0" collapsed="false">
      <c r="A1136" s="4" t="n">
        <v>101132</v>
      </c>
      <c r="B1136" s="5" t="s">
        <v>379</v>
      </c>
      <c r="C1136" s="4" t="s">
        <v>394</v>
      </c>
      <c r="D1136" s="4" t="s">
        <v>395</v>
      </c>
      <c r="E1136" s="4" t="s">
        <v>36</v>
      </c>
      <c r="F1136" s="4" t="s">
        <v>23</v>
      </c>
      <c r="G1136" s="4" t="s">
        <v>56</v>
      </c>
      <c r="H1136" s="4" t="s">
        <v>109</v>
      </c>
      <c r="I1136" s="4" t="s">
        <v>110</v>
      </c>
      <c r="J1136" s="6" t="n">
        <v>1</v>
      </c>
      <c r="K1136" s="7" t="n">
        <v>817.41</v>
      </c>
      <c r="L1136" s="7" t="n">
        <v>510.87</v>
      </c>
      <c r="M1136" s="7" t="n">
        <f aca="false">J1136*K1136</f>
        <v>817.41</v>
      </c>
      <c r="N1136" s="7" t="n">
        <f aca="false">J1136*L1136</f>
        <v>510.87</v>
      </c>
      <c r="O1136" s="7" t="n">
        <f aca="false">M1136-N1136</f>
        <v>306.54</v>
      </c>
      <c r="P1136" s="4" t="s">
        <v>27</v>
      </c>
      <c r="Q1136" s="4" t="s">
        <v>28</v>
      </c>
    </row>
    <row r="1137" customFormat="false" ht="15" hidden="false" customHeight="false" outlineLevel="0" collapsed="false">
      <c r="A1137" s="4" t="n">
        <v>101133</v>
      </c>
      <c r="B1137" s="5" t="s">
        <v>380</v>
      </c>
      <c r="C1137" s="4" t="s">
        <v>394</v>
      </c>
      <c r="D1137" s="4" t="s">
        <v>395</v>
      </c>
      <c r="E1137" s="4" t="s">
        <v>90</v>
      </c>
      <c r="F1137" s="4" t="s">
        <v>23</v>
      </c>
      <c r="G1137" s="4" t="s">
        <v>24</v>
      </c>
      <c r="H1137" s="4" t="s">
        <v>43</v>
      </c>
      <c r="I1137" s="4" t="s">
        <v>107</v>
      </c>
      <c r="J1137" s="6" t="n">
        <v>1</v>
      </c>
      <c r="K1137" s="7" t="n">
        <v>286.19</v>
      </c>
      <c r="L1137" s="7" t="n">
        <v>173.07</v>
      </c>
      <c r="M1137" s="7" t="n">
        <f aca="false">J1137*K1137</f>
        <v>286.19</v>
      </c>
      <c r="N1137" s="7" t="n">
        <f aca="false">J1137*L1137</f>
        <v>173.07</v>
      </c>
      <c r="O1137" s="7" t="n">
        <f aca="false">M1137-N1137</f>
        <v>113.12</v>
      </c>
      <c r="P1137" s="4" t="s">
        <v>34</v>
      </c>
      <c r="Q1137" s="4" t="s">
        <v>28</v>
      </c>
    </row>
    <row r="1138" customFormat="false" ht="15" hidden="false" customHeight="false" outlineLevel="0" collapsed="false">
      <c r="A1138" s="4" t="n">
        <v>101134</v>
      </c>
      <c r="B1138" s="5" t="s">
        <v>457</v>
      </c>
      <c r="C1138" s="4" t="s">
        <v>394</v>
      </c>
      <c r="D1138" s="4" t="s">
        <v>395</v>
      </c>
      <c r="E1138" s="4" t="s">
        <v>65</v>
      </c>
      <c r="F1138" s="4" t="s">
        <v>30</v>
      </c>
      <c r="G1138" s="4" t="s">
        <v>77</v>
      </c>
      <c r="H1138" s="4" t="s">
        <v>78</v>
      </c>
      <c r="I1138" s="4" t="s">
        <v>79</v>
      </c>
      <c r="J1138" s="6" t="n">
        <v>1</v>
      </c>
      <c r="K1138" s="7" t="n">
        <v>40382.71</v>
      </c>
      <c r="L1138" s="7" t="n">
        <v>31404.81</v>
      </c>
      <c r="M1138" s="7" t="n">
        <f aca="false">J1138*K1138</f>
        <v>40382.71</v>
      </c>
      <c r="N1138" s="7" t="n">
        <f aca="false">J1138*L1138</f>
        <v>31404.81</v>
      </c>
      <c r="O1138" s="7" t="n">
        <f aca="false">M1138-N1138</f>
        <v>8977.9</v>
      </c>
      <c r="P1138" s="4" t="s">
        <v>39</v>
      </c>
      <c r="Q1138" s="4" t="s">
        <v>28</v>
      </c>
    </row>
    <row r="1139" customFormat="false" ht="15" hidden="false" customHeight="false" outlineLevel="0" collapsed="false">
      <c r="A1139" s="4" t="n">
        <v>101135</v>
      </c>
      <c r="B1139" s="5" t="s">
        <v>457</v>
      </c>
      <c r="C1139" s="4" t="s">
        <v>394</v>
      </c>
      <c r="D1139" s="4" t="s">
        <v>395</v>
      </c>
      <c r="E1139" s="4" t="s">
        <v>36</v>
      </c>
      <c r="F1139" s="4" t="s">
        <v>23</v>
      </c>
      <c r="G1139" s="4" t="s">
        <v>24</v>
      </c>
      <c r="H1139" s="4" t="s">
        <v>43</v>
      </c>
      <c r="I1139" s="4" t="s">
        <v>107</v>
      </c>
      <c r="J1139" s="6" t="n">
        <v>4</v>
      </c>
      <c r="K1139" s="7" t="n">
        <v>301.57</v>
      </c>
      <c r="L1139" s="7" t="n">
        <v>171.61</v>
      </c>
      <c r="M1139" s="7" t="n">
        <f aca="false">J1139*K1139</f>
        <v>1206.28</v>
      </c>
      <c r="N1139" s="7" t="n">
        <f aca="false">J1139*L1139</f>
        <v>686.44</v>
      </c>
      <c r="O1139" s="7" t="n">
        <f aca="false">M1139-N1139</f>
        <v>519.84</v>
      </c>
      <c r="P1139" s="4" t="s">
        <v>34</v>
      </c>
      <c r="Q1139" s="4" t="s">
        <v>45</v>
      </c>
    </row>
    <row r="1140" customFormat="false" ht="15" hidden="false" customHeight="false" outlineLevel="0" collapsed="false">
      <c r="A1140" s="4" t="n">
        <v>101136</v>
      </c>
      <c r="B1140" s="5" t="s">
        <v>382</v>
      </c>
      <c r="C1140" s="4" t="s">
        <v>394</v>
      </c>
      <c r="D1140" s="4" t="s">
        <v>395</v>
      </c>
      <c r="E1140" s="4" t="s">
        <v>22</v>
      </c>
      <c r="F1140" s="4" t="s">
        <v>23</v>
      </c>
      <c r="G1140" s="4" t="s">
        <v>42</v>
      </c>
      <c r="H1140" s="4" t="s">
        <v>117</v>
      </c>
      <c r="I1140" s="4" t="s">
        <v>118</v>
      </c>
      <c r="J1140" s="6" t="n">
        <v>4</v>
      </c>
      <c r="K1140" s="7" t="n">
        <v>1307.04</v>
      </c>
      <c r="L1140" s="7" t="n">
        <v>899.48</v>
      </c>
      <c r="M1140" s="7" t="n">
        <f aca="false">J1140*K1140</f>
        <v>5228.16</v>
      </c>
      <c r="N1140" s="7" t="n">
        <f aca="false">J1140*L1140</f>
        <v>3597.92</v>
      </c>
      <c r="O1140" s="7" t="n">
        <f aca="false">M1140-N1140</f>
        <v>1630.24</v>
      </c>
      <c r="P1140" s="4" t="s">
        <v>91</v>
      </c>
      <c r="Q1140" s="4" t="s">
        <v>28</v>
      </c>
    </row>
    <row r="1141" customFormat="false" ht="15" hidden="false" customHeight="false" outlineLevel="0" collapsed="false">
      <c r="A1141" s="4" t="n">
        <v>101137</v>
      </c>
      <c r="B1141" s="5" t="s">
        <v>382</v>
      </c>
      <c r="C1141" s="4" t="s">
        <v>394</v>
      </c>
      <c r="D1141" s="4" t="s">
        <v>395</v>
      </c>
      <c r="E1141" s="4" t="s">
        <v>60</v>
      </c>
      <c r="F1141" s="4" t="s">
        <v>23</v>
      </c>
      <c r="G1141" s="4" t="s">
        <v>61</v>
      </c>
      <c r="H1141" s="4" t="s">
        <v>62</v>
      </c>
      <c r="I1141" s="4" t="s">
        <v>63</v>
      </c>
      <c r="J1141" s="6" t="n">
        <v>1</v>
      </c>
      <c r="K1141" s="7" t="n">
        <v>362.65</v>
      </c>
      <c r="L1141" s="7" t="n">
        <v>184.81</v>
      </c>
      <c r="M1141" s="7" t="n">
        <f aca="false">J1141*K1141</f>
        <v>362.65</v>
      </c>
      <c r="N1141" s="7" t="n">
        <f aca="false">J1141*L1141</f>
        <v>184.81</v>
      </c>
      <c r="O1141" s="7" t="n">
        <f aca="false">M1141-N1141</f>
        <v>177.84</v>
      </c>
      <c r="P1141" s="4" t="s">
        <v>39</v>
      </c>
      <c r="Q1141" s="4" t="s">
        <v>28</v>
      </c>
    </row>
    <row r="1142" customFormat="false" ht="15" hidden="false" customHeight="false" outlineLevel="0" collapsed="false">
      <c r="A1142" s="4" t="n">
        <v>101138</v>
      </c>
      <c r="B1142" s="5" t="s">
        <v>458</v>
      </c>
      <c r="C1142" s="4" t="s">
        <v>394</v>
      </c>
      <c r="D1142" s="4" t="s">
        <v>395</v>
      </c>
      <c r="E1142" s="4" t="s">
        <v>65</v>
      </c>
      <c r="F1142" s="4" t="s">
        <v>30</v>
      </c>
      <c r="G1142" s="4" t="s">
        <v>126</v>
      </c>
      <c r="H1142" s="4" t="s">
        <v>78</v>
      </c>
      <c r="I1142" s="4" t="s">
        <v>164</v>
      </c>
      <c r="J1142" s="6" t="n">
        <v>1</v>
      </c>
      <c r="K1142" s="7" t="n">
        <v>34456.18</v>
      </c>
      <c r="L1142" s="7" t="n">
        <v>29333.7</v>
      </c>
      <c r="M1142" s="7" t="n">
        <f aca="false">J1142*K1142</f>
        <v>34456.18</v>
      </c>
      <c r="N1142" s="7" t="n">
        <f aca="false">J1142*L1142</f>
        <v>29333.7</v>
      </c>
      <c r="O1142" s="7" t="n">
        <f aca="false">M1142-N1142</f>
        <v>5122.48</v>
      </c>
      <c r="P1142" s="4" t="s">
        <v>34</v>
      </c>
      <c r="Q1142" s="4" t="s">
        <v>54</v>
      </c>
    </row>
    <row r="1143" customFormat="false" ht="15" hidden="false" customHeight="false" outlineLevel="0" collapsed="false">
      <c r="A1143" s="4" t="n">
        <v>101139</v>
      </c>
      <c r="B1143" s="5" t="s">
        <v>458</v>
      </c>
      <c r="C1143" s="4" t="s">
        <v>394</v>
      </c>
      <c r="D1143" s="4" t="s">
        <v>395</v>
      </c>
      <c r="E1143" s="4" t="s">
        <v>46</v>
      </c>
      <c r="F1143" s="4" t="s">
        <v>30</v>
      </c>
      <c r="G1143" s="4" t="s">
        <v>126</v>
      </c>
      <c r="H1143" s="4" t="s">
        <v>32</v>
      </c>
      <c r="I1143" s="4" t="s">
        <v>144</v>
      </c>
      <c r="J1143" s="6" t="n">
        <v>1</v>
      </c>
      <c r="K1143" s="7" t="n">
        <v>43255.15</v>
      </c>
      <c r="L1143" s="7" t="n">
        <v>34860.08</v>
      </c>
      <c r="M1143" s="7" t="n">
        <f aca="false">J1143*K1143</f>
        <v>43255.15</v>
      </c>
      <c r="N1143" s="7" t="n">
        <f aca="false">J1143*L1143</f>
        <v>34860.08</v>
      </c>
      <c r="O1143" s="7" t="n">
        <f aca="false">M1143-N1143</f>
        <v>8395.07</v>
      </c>
      <c r="P1143" s="4" t="s">
        <v>39</v>
      </c>
      <c r="Q1143" s="4" t="s">
        <v>28</v>
      </c>
    </row>
    <row r="1144" customFormat="false" ht="15" hidden="false" customHeight="false" outlineLevel="0" collapsed="false">
      <c r="A1144" s="4" t="n">
        <v>101140</v>
      </c>
      <c r="B1144" s="5" t="s">
        <v>458</v>
      </c>
      <c r="C1144" s="4" t="s">
        <v>394</v>
      </c>
      <c r="D1144" s="4" t="s">
        <v>395</v>
      </c>
      <c r="E1144" s="4" t="s">
        <v>41</v>
      </c>
      <c r="F1144" s="4" t="s">
        <v>30</v>
      </c>
      <c r="G1144" s="4" t="s">
        <v>126</v>
      </c>
      <c r="H1144" s="4" t="s">
        <v>78</v>
      </c>
      <c r="I1144" s="4" t="s">
        <v>164</v>
      </c>
      <c r="J1144" s="6" t="n">
        <v>1</v>
      </c>
      <c r="K1144" s="7" t="n">
        <v>34050</v>
      </c>
      <c r="L1144" s="7" t="n">
        <v>29774.56</v>
      </c>
      <c r="M1144" s="7" t="n">
        <f aca="false">J1144*K1144</f>
        <v>34050</v>
      </c>
      <c r="N1144" s="7" t="n">
        <f aca="false">J1144*L1144</f>
        <v>29774.56</v>
      </c>
      <c r="O1144" s="7" t="n">
        <f aca="false">M1144-N1144</f>
        <v>4275.44</v>
      </c>
      <c r="P1144" s="4" t="s">
        <v>27</v>
      </c>
      <c r="Q1144" s="4" t="s">
        <v>45</v>
      </c>
    </row>
    <row r="1145" customFormat="false" ht="15" hidden="false" customHeight="false" outlineLevel="0" collapsed="false">
      <c r="A1145" s="4" t="n">
        <v>101141</v>
      </c>
      <c r="B1145" s="5" t="s">
        <v>458</v>
      </c>
      <c r="C1145" s="4" t="s">
        <v>394</v>
      </c>
      <c r="D1145" s="4" t="s">
        <v>395</v>
      </c>
      <c r="E1145" s="4" t="s">
        <v>73</v>
      </c>
      <c r="F1145" s="4" t="s">
        <v>23</v>
      </c>
      <c r="G1145" s="4" t="s">
        <v>51</v>
      </c>
      <c r="H1145" s="4" t="s">
        <v>52</v>
      </c>
      <c r="I1145" s="4" t="s">
        <v>53</v>
      </c>
      <c r="J1145" s="6" t="n">
        <v>2</v>
      </c>
      <c r="K1145" s="7" t="n">
        <v>150.68</v>
      </c>
      <c r="L1145" s="7" t="n">
        <v>88.13</v>
      </c>
      <c r="M1145" s="7" t="n">
        <f aca="false">J1145*K1145</f>
        <v>301.36</v>
      </c>
      <c r="N1145" s="7" t="n">
        <f aca="false">J1145*L1145</f>
        <v>176.26</v>
      </c>
      <c r="O1145" s="7" t="n">
        <f aca="false">M1145-N1145</f>
        <v>125.1</v>
      </c>
      <c r="P1145" s="4" t="s">
        <v>39</v>
      </c>
      <c r="Q1145" s="4" t="s">
        <v>28</v>
      </c>
    </row>
    <row r="1146" customFormat="false" ht="15" hidden="false" customHeight="false" outlineLevel="0" collapsed="false">
      <c r="A1146" s="4" t="n">
        <v>101142</v>
      </c>
      <c r="B1146" s="5" t="s">
        <v>383</v>
      </c>
      <c r="C1146" s="4" t="s">
        <v>394</v>
      </c>
      <c r="D1146" s="4" t="s">
        <v>395</v>
      </c>
      <c r="E1146" s="4" t="s">
        <v>29</v>
      </c>
      <c r="F1146" s="4" t="s">
        <v>23</v>
      </c>
      <c r="G1146" s="4" t="s">
        <v>24</v>
      </c>
      <c r="H1146" s="4" t="s">
        <v>112</v>
      </c>
      <c r="I1146" s="4" t="s">
        <v>113</v>
      </c>
      <c r="J1146" s="6" t="n">
        <v>1</v>
      </c>
      <c r="K1146" s="7" t="n">
        <v>118.21</v>
      </c>
      <c r="L1146" s="7" t="n">
        <v>70.13</v>
      </c>
      <c r="M1146" s="7" t="n">
        <f aca="false">J1146*K1146</f>
        <v>118.21</v>
      </c>
      <c r="N1146" s="7" t="n">
        <f aca="false">J1146*L1146</f>
        <v>70.13</v>
      </c>
      <c r="O1146" s="7" t="n">
        <f aca="false">M1146-N1146</f>
        <v>48.08</v>
      </c>
      <c r="P1146" s="4" t="s">
        <v>39</v>
      </c>
      <c r="Q1146" s="4" t="s">
        <v>45</v>
      </c>
    </row>
    <row r="1147" customFormat="false" ht="15" hidden="false" customHeight="false" outlineLevel="0" collapsed="false">
      <c r="A1147" s="4" t="n">
        <v>101143</v>
      </c>
      <c r="B1147" s="5" t="s">
        <v>383</v>
      </c>
      <c r="C1147" s="4" t="s">
        <v>394</v>
      </c>
      <c r="D1147" s="4" t="s">
        <v>395</v>
      </c>
      <c r="E1147" s="4" t="s">
        <v>29</v>
      </c>
      <c r="F1147" s="4" t="s">
        <v>23</v>
      </c>
      <c r="G1147" s="4" t="s">
        <v>70</v>
      </c>
      <c r="H1147" s="4" t="s">
        <v>121</v>
      </c>
      <c r="I1147" s="4" t="s">
        <v>122</v>
      </c>
      <c r="J1147" s="6" t="n">
        <v>3</v>
      </c>
      <c r="K1147" s="7" t="n">
        <v>935.52</v>
      </c>
      <c r="L1147" s="7" t="n">
        <v>577.48</v>
      </c>
      <c r="M1147" s="7" t="n">
        <f aca="false">J1147*K1147</f>
        <v>2806.56</v>
      </c>
      <c r="N1147" s="7" t="n">
        <f aca="false">J1147*L1147</f>
        <v>1732.44</v>
      </c>
      <c r="O1147" s="7" t="n">
        <f aca="false">M1147-N1147</f>
        <v>1074.12</v>
      </c>
      <c r="P1147" s="4" t="s">
        <v>34</v>
      </c>
      <c r="Q1147" s="4" t="s">
        <v>28</v>
      </c>
    </row>
    <row r="1148" customFormat="false" ht="15" hidden="false" customHeight="false" outlineLevel="0" collapsed="false">
      <c r="A1148" s="4" t="n">
        <v>101144</v>
      </c>
      <c r="B1148" s="5" t="s">
        <v>383</v>
      </c>
      <c r="C1148" s="4" t="s">
        <v>394</v>
      </c>
      <c r="D1148" s="4" t="s">
        <v>395</v>
      </c>
      <c r="E1148" s="4" t="s">
        <v>41</v>
      </c>
      <c r="F1148" s="4" t="s">
        <v>23</v>
      </c>
      <c r="G1148" s="4" t="s">
        <v>24</v>
      </c>
      <c r="H1148" s="4" t="s">
        <v>112</v>
      </c>
      <c r="I1148" s="4" t="s">
        <v>113</v>
      </c>
      <c r="J1148" s="6" t="n">
        <v>4</v>
      </c>
      <c r="K1148" s="7" t="n">
        <v>128.85</v>
      </c>
      <c r="L1148" s="7" t="n">
        <v>71.19</v>
      </c>
      <c r="M1148" s="7" t="n">
        <f aca="false">J1148*K1148</f>
        <v>515.4</v>
      </c>
      <c r="N1148" s="7" t="n">
        <f aca="false">J1148*L1148</f>
        <v>284.76</v>
      </c>
      <c r="O1148" s="7" t="n">
        <f aca="false">M1148-N1148</f>
        <v>230.64</v>
      </c>
      <c r="P1148" s="4" t="s">
        <v>34</v>
      </c>
      <c r="Q1148" s="4" t="s">
        <v>28</v>
      </c>
    </row>
    <row r="1149" customFormat="false" ht="15" hidden="false" customHeight="false" outlineLevel="0" collapsed="false">
      <c r="A1149" s="4" t="n">
        <v>101145</v>
      </c>
      <c r="B1149" s="5" t="s">
        <v>384</v>
      </c>
      <c r="C1149" s="4" t="s">
        <v>394</v>
      </c>
      <c r="D1149" s="4" t="s">
        <v>395</v>
      </c>
      <c r="E1149" s="4" t="s">
        <v>36</v>
      </c>
      <c r="F1149" s="4" t="s">
        <v>30</v>
      </c>
      <c r="G1149" s="4" t="s">
        <v>126</v>
      </c>
      <c r="H1149" s="4" t="s">
        <v>127</v>
      </c>
      <c r="I1149" s="4" t="s">
        <v>128</v>
      </c>
      <c r="J1149" s="6" t="n">
        <v>1</v>
      </c>
      <c r="K1149" s="7" t="n">
        <v>29231.53</v>
      </c>
      <c r="L1149" s="7" t="n">
        <v>24848.9</v>
      </c>
      <c r="M1149" s="7" t="n">
        <f aca="false">J1149*K1149</f>
        <v>29231.53</v>
      </c>
      <c r="N1149" s="7" t="n">
        <f aca="false">J1149*L1149</f>
        <v>24848.9</v>
      </c>
      <c r="O1149" s="7" t="n">
        <f aca="false">M1149-N1149</f>
        <v>4382.63</v>
      </c>
      <c r="P1149" s="4" t="s">
        <v>27</v>
      </c>
      <c r="Q1149" s="4" t="s">
        <v>28</v>
      </c>
    </row>
    <row r="1150" customFormat="false" ht="15" hidden="false" customHeight="false" outlineLevel="0" collapsed="false">
      <c r="A1150" s="4" t="n">
        <v>101146</v>
      </c>
      <c r="B1150" s="5" t="s">
        <v>384</v>
      </c>
      <c r="C1150" s="4" t="s">
        <v>394</v>
      </c>
      <c r="D1150" s="4" t="s">
        <v>395</v>
      </c>
      <c r="E1150" s="4" t="s">
        <v>41</v>
      </c>
      <c r="F1150" s="4" t="s">
        <v>23</v>
      </c>
      <c r="G1150" s="4" t="s">
        <v>56</v>
      </c>
      <c r="H1150" s="4" t="s">
        <v>130</v>
      </c>
      <c r="I1150" s="4" t="s">
        <v>131</v>
      </c>
      <c r="J1150" s="6" t="n">
        <v>2</v>
      </c>
      <c r="K1150" s="7" t="n">
        <v>317.23</v>
      </c>
      <c r="L1150" s="7" t="n">
        <v>192.87</v>
      </c>
      <c r="M1150" s="7" t="n">
        <f aca="false">J1150*K1150</f>
        <v>634.46</v>
      </c>
      <c r="N1150" s="7" t="n">
        <f aca="false">J1150*L1150</f>
        <v>385.74</v>
      </c>
      <c r="O1150" s="7" t="n">
        <f aca="false">M1150-N1150</f>
        <v>248.72</v>
      </c>
      <c r="P1150" s="4" t="s">
        <v>39</v>
      </c>
      <c r="Q1150" s="4" t="s">
        <v>28</v>
      </c>
    </row>
    <row r="1151" customFormat="false" ht="15" hidden="false" customHeight="false" outlineLevel="0" collapsed="false">
      <c r="A1151" s="4" t="n">
        <v>101147</v>
      </c>
      <c r="B1151" s="5" t="s">
        <v>385</v>
      </c>
      <c r="C1151" s="4" t="s">
        <v>394</v>
      </c>
      <c r="D1151" s="4" t="s">
        <v>395</v>
      </c>
      <c r="E1151" s="4" t="s">
        <v>73</v>
      </c>
      <c r="F1151" s="4" t="s">
        <v>30</v>
      </c>
      <c r="G1151" s="4" t="s">
        <v>126</v>
      </c>
      <c r="H1151" s="4" t="s">
        <v>95</v>
      </c>
      <c r="I1151" s="4" t="s">
        <v>162</v>
      </c>
      <c r="J1151" s="6" t="n">
        <v>1</v>
      </c>
      <c r="K1151" s="7" t="n">
        <v>82933.84</v>
      </c>
      <c r="L1151" s="7" t="n">
        <v>67937.06</v>
      </c>
      <c r="M1151" s="7" t="n">
        <f aca="false">J1151*K1151</f>
        <v>82933.84</v>
      </c>
      <c r="N1151" s="7" t="n">
        <f aca="false">J1151*L1151</f>
        <v>67937.06</v>
      </c>
      <c r="O1151" s="7" t="n">
        <f aca="false">M1151-N1151</f>
        <v>14996.78</v>
      </c>
      <c r="P1151" s="4" t="s">
        <v>27</v>
      </c>
      <c r="Q1151" s="4" t="s">
        <v>54</v>
      </c>
    </row>
    <row r="1152" customFormat="false" ht="15" hidden="false" customHeight="false" outlineLevel="0" collapsed="false">
      <c r="A1152" s="4" t="n">
        <v>101148</v>
      </c>
      <c r="B1152" s="5" t="s">
        <v>385</v>
      </c>
      <c r="C1152" s="4" t="s">
        <v>394</v>
      </c>
      <c r="D1152" s="4" t="s">
        <v>395</v>
      </c>
      <c r="E1152" s="4" t="s">
        <v>22</v>
      </c>
      <c r="F1152" s="4" t="s">
        <v>30</v>
      </c>
      <c r="G1152" s="4" t="s">
        <v>31</v>
      </c>
      <c r="H1152" s="4" t="s">
        <v>151</v>
      </c>
      <c r="I1152" s="4" t="s">
        <v>174</v>
      </c>
      <c r="J1152" s="6" t="n">
        <v>1</v>
      </c>
      <c r="K1152" s="7" t="n">
        <v>68520.83</v>
      </c>
      <c r="L1152" s="7" t="n">
        <v>59050.89</v>
      </c>
      <c r="M1152" s="7" t="n">
        <f aca="false">J1152*K1152</f>
        <v>68520.83</v>
      </c>
      <c r="N1152" s="7" t="n">
        <f aca="false">J1152*L1152</f>
        <v>59050.89</v>
      </c>
      <c r="O1152" s="7" t="n">
        <f aca="false">M1152-N1152</f>
        <v>9469.94</v>
      </c>
      <c r="P1152" s="4" t="s">
        <v>27</v>
      </c>
      <c r="Q1152" s="4" t="s">
        <v>28</v>
      </c>
    </row>
    <row r="1153" customFormat="false" ht="15" hidden="false" customHeight="false" outlineLevel="0" collapsed="false">
      <c r="A1153" s="4" t="n">
        <v>101149</v>
      </c>
      <c r="B1153" s="5" t="s">
        <v>385</v>
      </c>
      <c r="C1153" s="4" t="s">
        <v>394</v>
      </c>
      <c r="D1153" s="4" t="s">
        <v>395</v>
      </c>
      <c r="E1153" s="4" t="s">
        <v>73</v>
      </c>
      <c r="F1153" s="4" t="s">
        <v>30</v>
      </c>
      <c r="G1153" s="4" t="s">
        <v>83</v>
      </c>
      <c r="H1153" s="4" t="s">
        <v>84</v>
      </c>
      <c r="I1153" s="4" t="s">
        <v>85</v>
      </c>
      <c r="J1153" s="6" t="n">
        <v>1</v>
      </c>
      <c r="K1153" s="7" t="n">
        <v>37589.89</v>
      </c>
      <c r="L1153" s="7" t="n">
        <v>31256.42</v>
      </c>
      <c r="M1153" s="7" t="n">
        <f aca="false">J1153*K1153</f>
        <v>37589.89</v>
      </c>
      <c r="N1153" s="7" t="n">
        <f aca="false">J1153*L1153</f>
        <v>31256.42</v>
      </c>
      <c r="O1153" s="7" t="n">
        <f aca="false">M1153-N1153</f>
        <v>6333.47</v>
      </c>
      <c r="P1153" s="4" t="s">
        <v>39</v>
      </c>
      <c r="Q1153" s="4" t="s">
        <v>28</v>
      </c>
    </row>
    <row r="1154" customFormat="false" ht="15" hidden="false" customHeight="false" outlineLevel="0" collapsed="false">
      <c r="A1154" s="4" t="n">
        <v>101150</v>
      </c>
      <c r="B1154" s="5" t="s">
        <v>459</v>
      </c>
      <c r="C1154" s="4" t="s">
        <v>394</v>
      </c>
      <c r="D1154" s="4" t="s">
        <v>395</v>
      </c>
      <c r="E1154" s="4" t="s">
        <v>60</v>
      </c>
      <c r="F1154" s="4" t="s">
        <v>30</v>
      </c>
      <c r="G1154" s="4" t="s">
        <v>126</v>
      </c>
      <c r="H1154" s="4" t="s">
        <v>32</v>
      </c>
      <c r="I1154" s="4" t="s">
        <v>144</v>
      </c>
      <c r="J1154" s="6" t="n">
        <v>1</v>
      </c>
      <c r="K1154" s="7" t="n">
        <v>41983.37</v>
      </c>
      <c r="L1154" s="7" t="n">
        <v>35305.85</v>
      </c>
      <c r="M1154" s="7" t="n">
        <f aca="false">J1154*K1154</f>
        <v>41983.37</v>
      </c>
      <c r="N1154" s="7" t="n">
        <f aca="false">J1154*L1154</f>
        <v>35305.85</v>
      </c>
      <c r="O1154" s="7" t="n">
        <f aca="false">M1154-N1154</f>
        <v>6677.52</v>
      </c>
      <c r="P1154" s="4" t="s">
        <v>27</v>
      </c>
      <c r="Q1154" s="4" t="s">
        <v>28</v>
      </c>
    </row>
    <row r="1155" customFormat="false" ht="15" hidden="false" customHeight="false" outlineLevel="0" collapsed="false">
      <c r="A1155" s="4" t="n">
        <v>101151</v>
      </c>
      <c r="B1155" s="5" t="s">
        <v>459</v>
      </c>
      <c r="C1155" s="4" t="s">
        <v>394</v>
      </c>
      <c r="D1155" s="4" t="s">
        <v>395</v>
      </c>
      <c r="E1155" s="4" t="s">
        <v>69</v>
      </c>
      <c r="F1155" s="4" t="s">
        <v>23</v>
      </c>
      <c r="G1155" s="4" t="s">
        <v>42</v>
      </c>
      <c r="H1155" s="4" t="s">
        <v>117</v>
      </c>
      <c r="I1155" s="4" t="s">
        <v>118</v>
      </c>
      <c r="J1155" s="6" t="n">
        <v>4</v>
      </c>
      <c r="K1155" s="7" t="n">
        <v>1417.74</v>
      </c>
      <c r="L1155" s="7" t="n">
        <v>918.64</v>
      </c>
      <c r="M1155" s="7" t="n">
        <f aca="false">J1155*K1155</f>
        <v>5670.96</v>
      </c>
      <c r="N1155" s="7" t="n">
        <f aca="false">J1155*L1155</f>
        <v>3674.56</v>
      </c>
      <c r="O1155" s="7" t="n">
        <f aca="false">M1155-N1155</f>
        <v>1996.4</v>
      </c>
      <c r="P1155" s="4" t="s">
        <v>39</v>
      </c>
      <c r="Q1155" s="4" t="s">
        <v>54</v>
      </c>
    </row>
    <row r="1156" customFormat="false" ht="15" hidden="false" customHeight="false" outlineLevel="0" collapsed="false">
      <c r="A1156" s="4" t="n">
        <v>101152</v>
      </c>
      <c r="B1156" s="5" t="s">
        <v>460</v>
      </c>
      <c r="C1156" s="4" t="s">
        <v>394</v>
      </c>
      <c r="D1156" s="4" t="s">
        <v>395</v>
      </c>
      <c r="E1156" s="4" t="s">
        <v>90</v>
      </c>
      <c r="F1156" s="4" t="s">
        <v>23</v>
      </c>
      <c r="G1156" s="4" t="s">
        <v>24</v>
      </c>
      <c r="H1156" s="4" t="s">
        <v>43</v>
      </c>
      <c r="I1156" s="4" t="s">
        <v>107</v>
      </c>
      <c r="J1156" s="6" t="n">
        <v>1</v>
      </c>
      <c r="K1156" s="7" t="n">
        <v>269.08</v>
      </c>
      <c r="L1156" s="7" t="n">
        <v>167.82</v>
      </c>
      <c r="M1156" s="7" t="n">
        <f aca="false">J1156*K1156</f>
        <v>269.08</v>
      </c>
      <c r="N1156" s="7" t="n">
        <f aca="false">J1156*L1156</f>
        <v>167.82</v>
      </c>
      <c r="O1156" s="7" t="n">
        <f aca="false">M1156-N1156</f>
        <v>101.26</v>
      </c>
      <c r="P1156" s="4" t="s">
        <v>27</v>
      </c>
      <c r="Q1156" s="4" t="s">
        <v>45</v>
      </c>
    </row>
    <row r="1157" customFormat="false" ht="15" hidden="false" customHeight="false" outlineLevel="0" collapsed="false">
      <c r="A1157" s="4" t="n">
        <v>101153</v>
      </c>
      <c r="B1157" s="5" t="s">
        <v>460</v>
      </c>
      <c r="C1157" s="4" t="s">
        <v>394</v>
      </c>
      <c r="D1157" s="4" t="s">
        <v>395</v>
      </c>
      <c r="E1157" s="4" t="s">
        <v>22</v>
      </c>
      <c r="F1157" s="4" t="s">
        <v>23</v>
      </c>
      <c r="G1157" s="4" t="s">
        <v>80</v>
      </c>
      <c r="H1157" s="4" t="s">
        <v>37</v>
      </c>
      <c r="I1157" s="4" t="s">
        <v>81</v>
      </c>
      <c r="J1157" s="6" t="n">
        <v>2</v>
      </c>
      <c r="K1157" s="7" t="n">
        <v>992.11</v>
      </c>
      <c r="L1157" s="7" t="n">
        <v>640.58</v>
      </c>
      <c r="M1157" s="7" t="n">
        <f aca="false">J1157*K1157</f>
        <v>1984.22</v>
      </c>
      <c r="N1157" s="7" t="n">
        <f aca="false">J1157*L1157</f>
        <v>1281.16</v>
      </c>
      <c r="O1157" s="7" t="n">
        <f aca="false">M1157-N1157</f>
        <v>703.06</v>
      </c>
      <c r="P1157" s="4" t="s">
        <v>59</v>
      </c>
      <c r="Q1157" s="4" t="s">
        <v>28</v>
      </c>
    </row>
    <row r="1158" customFormat="false" ht="15" hidden="false" customHeight="false" outlineLevel="0" collapsed="false">
      <c r="A1158" s="4" t="n">
        <v>101154</v>
      </c>
      <c r="B1158" s="5" t="s">
        <v>460</v>
      </c>
      <c r="C1158" s="4" t="s">
        <v>394</v>
      </c>
      <c r="D1158" s="4" t="s">
        <v>395</v>
      </c>
      <c r="E1158" s="4" t="s">
        <v>36</v>
      </c>
      <c r="F1158" s="4" t="s">
        <v>23</v>
      </c>
      <c r="G1158" s="4" t="s">
        <v>61</v>
      </c>
      <c r="H1158" s="4" t="s">
        <v>159</v>
      </c>
      <c r="I1158" s="4" t="s">
        <v>160</v>
      </c>
      <c r="J1158" s="6" t="n">
        <v>2</v>
      </c>
      <c r="K1158" s="7" t="n">
        <v>950.89</v>
      </c>
      <c r="L1158" s="7" t="n">
        <v>558.12</v>
      </c>
      <c r="M1158" s="7" t="n">
        <f aca="false">J1158*K1158</f>
        <v>1901.78</v>
      </c>
      <c r="N1158" s="7" t="n">
        <f aca="false">J1158*L1158</f>
        <v>1116.24</v>
      </c>
      <c r="O1158" s="7" t="n">
        <f aca="false">M1158-N1158</f>
        <v>785.54</v>
      </c>
      <c r="P1158" s="4" t="s">
        <v>27</v>
      </c>
      <c r="Q1158" s="4" t="s">
        <v>28</v>
      </c>
    </row>
    <row r="1159" customFormat="false" ht="15" hidden="false" customHeight="false" outlineLevel="0" collapsed="false">
      <c r="A1159" s="4" t="n">
        <v>101155</v>
      </c>
      <c r="B1159" s="5" t="s">
        <v>388</v>
      </c>
      <c r="C1159" s="4" t="s">
        <v>394</v>
      </c>
      <c r="D1159" s="4" t="s">
        <v>395</v>
      </c>
      <c r="E1159" s="4" t="s">
        <v>73</v>
      </c>
      <c r="F1159" s="4" t="s">
        <v>23</v>
      </c>
      <c r="G1159" s="4" t="s">
        <v>86</v>
      </c>
      <c r="H1159" s="4" t="s">
        <v>87</v>
      </c>
      <c r="I1159" s="4" t="s">
        <v>88</v>
      </c>
      <c r="J1159" s="6" t="n">
        <v>1</v>
      </c>
      <c r="K1159" s="7" t="n">
        <v>216.08</v>
      </c>
      <c r="L1159" s="7" t="n">
        <v>133.62</v>
      </c>
      <c r="M1159" s="7" t="n">
        <f aca="false">J1159*K1159</f>
        <v>216.08</v>
      </c>
      <c r="N1159" s="7" t="n">
        <f aca="false">J1159*L1159</f>
        <v>133.62</v>
      </c>
      <c r="O1159" s="7" t="n">
        <f aca="false">M1159-N1159</f>
        <v>82.46</v>
      </c>
      <c r="P1159" s="4" t="s">
        <v>39</v>
      </c>
      <c r="Q1159" s="4" t="s">
        <v>28</v>
      </c>
    </row>
    <row r="1160" customFormat="false" ht="15" hidden="false" customHeight="false" outlineLevel="0" collapsed="false">
      <c r="A1160" s="4" t="n">
        <v>101156</v>
      </c>
      <c r="B1160" s="5" t="s">
        <v>388</v>
      </c>
      <c r="C1160" s="4" t="s">
        <v>394</v>
      </c>
      <c r="D1160" s="4" t="s">
        <v>395</v>
      </c>
      <c r="E1160" s="4" t="s">
        <v>36</v>
      </c>
      <c r="F1160" s="4" t="s">
        <v>23</v>
      </c>
      <c r="G1160" s="4" t="s">
        <v>70</v>
      </c>
      <c r="H1160" s="4" t="s">
        <v>121</v>
      </c>
      <c r="I1160" s="4" t="s">
        <v>122</v>
      </c>
      <c r="J1160" s="6" t="n">
        <v>2</v>
      </c>
      <c r="K1160" s="7" t="n">
        <v>904.93</v>
      </c>
      <c r="L1160" s="7" t="n">
        <v>606.02</v>
      </c>
      <c r="M1160" s="7" t="n">
        <f aca="false">J1160*K1160</f>
        <v>1809.86</v>
      </c>
      <c r="N1160" s="7" t="n">
        <f aca="false">J1160*L1160</f>
        <v>1212.04</v>
      </c>
      <c r="O1160" s="7" t="n">
        <f aca="false">M1160-N1160</f>
        <v>597.82</v>
      </c>
      <c r="P1160" s="4" t="s">
        <v>91</v>
      </c>
      <c r="Q1160" s="4" t="s">
        <v>28</v>
      </c>
    </row>
    <row r="1161" customFormat="false" ht="15" hidden="false" customHeight="false" outlineLevel="0" collapsed="false">
      <c r="A1161" s="4" t="n">
        <v>101157</v>
      </c>
      <c r="B1161" s="5" t="s">
        <v>461</v>
      </c>
      <c r="C1161" s="4" t="s">
        <v>394</v>
      </c>
      <c r="D1161" s="4" t="s">
        <v>395</v>
      </c>
      <c r="E1161" s="4" t="s">
        <v>29</v>
      </c>
      <c r="F1161" s="4" t="s">
        <v>23</v>
      </c>
      <c r="G1161" s="4" t="s">
        <v>42</v>
      </c>
      <c r="H1161" s="4" t="s">
        <v>43</v>
      </c>
      <c r="I1161" s="4" t="s">
        <v>44</v>
      </c>
      <c r="J1161" s="6" t="n">
        <v>2</v>
      </c>
      <c r="K1161" s="7" t="n">
        <v>1745.91</v>
      </c>
      <c r="L1161" s="7" t="n">
        <v>1123.15</v>
      </c>
      <c r="M1161" s="7" t="n">
        <f aca="false">J1161*K1161</f>
        <v>3491.82</v>
      </c>
      <c r="N1161" s="7" t="n">
        <f aca="false">J1161*L1161</f>
        <v>2246.3</v>
      </c>
      <c r="O1161" s="7" t="n">
        <f aca="false">M1161-N1161</f>
        <v>1245.52</v>
      </c>
      <c r="P1161" s="4" t="s">
        <v>34</v>
      </c>
      <c r="Q1161" s="4" t="s">
        <v>45</v>
      </c>
    </row>
    <row r="1162" customFormat="false" ht="15" hidden="false" customHeight="false" outlineLevel="0" collapsed="false">
      <c r="A1162" s="4" t="n">
        <v>101158</v>
      </c>
      <c r="B1162" s="5" t="s">
        <v>461</v>
      </c>
      <c r="C1162" s="4" t="s">
        <v>394</v>
      </c>
      <c r="D1162" s="4" t="s">
        <v>395</v>
      </c>
      <c r="E1162" s="4" t="s">
        <v>41</v>
      </c>
      <c r="F1162" s="4" t="s">
        <v>23</v>
      </c>
      <c r="G1162" s="4" t="s">
        <v>24</v>
      </c>
      <c r="H1162" s="4" t="s">
        <v>130</v>
      </c>
      <c r="I1162" s="4" t="s">
        <v>137</v>
      </c>
      <c r="J1162" s="6" t="n">
        <v>1</v>
      </c>
      <c r="K1162" s="7" t="n">
        <v>99.36</v>
      </c>
      <c r="L1162" s="7" t="n">
        <v>55.23</v>
      </c>
      <c r="M1162" s="7" t="n">
        <f aca="false">J1162*K1162</f>
        <v>99.36</v>
      </c>
      <c r="N1162" s="7" t="n">
        <f aca="false">J1162*L1162</f>
        <v>55.23</v>
      </c>
      <c r="O1162" s="7" t="n">
        <f aca="false">M1162-N1162</f>
        <v>44.13</v>
      </c>
      <c r="P1162" s="4" t="s">
        <v>34</v>
      </c>
      <c r="Q1162" s="4" t="s">
        <v>28</v>
      </c>
    </row>
    <row r="1163" customFormat="false" ht="15" hidden="false" customHeight="false" outlineLevel="0" collapsed="false">
      <c r="A1163" s="4" t="n">
        <v>101159</v>
      </c>
      <c r="B1163" s="5" t="s">
        <v>461</v>
      </c>
      <c r="C1163" s="4" t="s">
        <v>394</v>
      </c>
      <c r="D1163" s="4" t="s">
        <v>395</v>
      </c>
      <c r="E1163" s="4" t="s">
        <v>41</v>
      </c>
      <c r="F1163" s="4" t="s">
        <v>30</v>
      </c>
      <c r="G1163" s="4" t="s">
        <v>126</v>
      </c>
      <c r="H1163" s="4" t="s">
        <v>95</v>
      </c>
      <c r="I1163" s="4" t="s">
        <v>162</v>
      </c>
      <c r="J1163" s="6" t="n">
        <v>1</v>
      </c>
      <c r="K1163" s="7" t="n">
        <v>77729.46</v>
      </c>
      <c r="L1163" s="7" t="n">
        <v>67899.51</v>
      </c>
      <c r="M1163" s="7" t="n">
        <f aca="false">J1163*K1163</f>
        <v>77729.46</v>
      </c>
      <c r="N1163" s="7" t="n">
        <f aca="false">J1163*L1163</f>
        <v>67899.51</v>
      </c>
      <c r="O1163" s="7" t="n">
        <f aca="false">M1163-N1163</f>
        <v>9829.95000000001</v>
      </c>
      <c r="P1163" s="4" t="s">
        <v>91</v>
      </c>
      <c r="Q1163" s="4" t="s">
        <v>45</v>
      </c>
    </row>
    <row r="1164" customFormat="false" ht="15" hidden="false" customHeight="false" outlineLevel="0" collapsed="false">
      <c r="A1164" s="4" t="n">
        <v>101160</v>
      </c>
      <c r="B1164" s="5" t="s">
        <v>389</v>
      </c>
      <c r="C1164" s="4" t="s">
        <v>394</v>
      </c>
      <c r="D1164" s="4" t="s">
        <v>395</v>
      </c>
      <c r="E1164" s="4" t="s">
        <v>76</v>
      </c>
      <c r="F1164" s="4" t="s">
        <v>23</v>
      </c>
      <c r="G1164" s="4" t="s">
        <v>47</v>
      </c>
      <c r="H1164" s="4" t="s">
        <v>48</v>
      </c>
      <c r="I1164" s="4" t="s">
        <v>49</v>
      </c>
      <c r="J1164" s="6" t="n">
        <v>3</v>
      </c>
      <c r="K1164" s="7" t="n">
        <v>1087.66</v>
      </c>
      <c r="L1164" s="7" t="n">
        <v>703.03</v>
      </c>
      <c r="M1164" s="7" t="n">
        <f aca="false">J1164*K1164</f>
        <v>3262.98</v>
      </c>
      <c r="N1164" s="7" t="n">
        <f aca="false">J1164*L1164</f>
        <v>2109.09</v>
      </c>
      <c r="O1164" s="7" t="n">
        <f aca="false">M1164-N1164</f>
        <v>1153.89</v>
      </c>
      <c r="P1164" s="4" t="s">
        <v>34</v>
      </c>
      <c r="Q1164" s="4" t="s">
        <v>28</v>
      </c>
    </row>
    <row r="1165" customFormat="false" ht="15" hidden="false" customHeight="false" outlineLevel="0" collapsed="false">
      <c r="A1165" s="4" t="n">
        <v>101161</v>
      </c>
      <c r="B1165" s="5" t="s">
        <v>390</v>
      </c>
      <c r="C1165" s="4" t="s">
        <v>394</v>
      </c>
      <c r="D1165" s="4" t="s">
        <v>395</v>
      </c>
      <c r="E1165" s="4" t="s">
        <v>73</v>
      </c>
      <c r="F1165" s="4" t="s">
        <v>23</v>
      </c>
      <c r="G1165" s="4" t="s">
        <v>56</v>
      </c>
      <c r="H1165" s="4" t="s">
        <v>57</v>
      </c>
      <c r="I1165" s="4" t="s">
        <v>58</v>
      </c>
      <c r="J1165" s="6" t="n">
        <v>4</v>
      </c>
      <c r="K1165" s="7" t="n">
        <v>659.08</v>
      </c>
      <c r="L1165" s="7" t="n">
        <v>419.29</v>
      </c>
      <c r="M1165" s="7" t="n">
        <f aca="false">J1165*K1165</f>
        <v>2636.32</v>
      </c>
      <c r="N1165" s="7" t="n">
        <f aca="false">J1165*L1165</f>
        <v>1677.16</v>
      </c>
      <c r="O1165" s="7" t="n">
        <f aca="false">M1165-N1165</f>
        <v>959.16</v>
      </c>
      <c r="P1165" s="4" t="s">
        <v>34</v>
      </c>
      <c r="Q1165" s="4" t="s">
        <v>28</v>
      </c>
    </row>
    <row r="1166" customFormat="false" ht="15" hidden="false" customHeight="false" outlineLevel="0" collapsed="false">
      <c r="A1166" s="4" t="n">
        <v>101162</v>
      </c>
      <c r="B1166" s="5" t="s">
        <v>391</v>
      </c>
      <c r="C1166" s="4" t="s">
        <v>394</v>
      </c>
      <c r="D1166" s="4" t="s">
        <v>395</v>
      </c>
      <c r="E1166" s="4" t="s">
        <v>65</v>
      </c>
      <c r="F1166" s="4" t="s">
        <v>23</v>
      </c>
      <c r="G1166" s="4" t="s">
        <v>56</v>
      </c>
      <c r="H1166" s="4" t="s">
        <v>130</v>
      </c>
      <c r="I1166" s="4" t="s">
        <v>139</v>
      </c>
      <c r="J1166" s="6" t="n">
        <v>2</v>
      </c>
      <c r="K1166" s="7" t="n">
        <v>367.51</v>
      </c>
      <c r="L1166" s="7" t="n">
        <v>206.85</v>
      </c>
      <c r="M1166" s="7" t="n">
        <f aca="false">J1166*K1166</f>
        <v>735.02</v>
      </c>
      <c r="N1166" s="7" t="n">
        <f aca="false">J1166*L1166</f>
        <v>413.7</v>
      </c>
      <c r="O1166" s="7" t="n">
        <f aca="false">M1166-N1166</f>
        <v>321.32</v>
      </c>
      <c r="P1166" s="4" t="s">
        <v>39</v>
      </c>
      <c r="Q1166" s="4" t="s">
        <v>45</v>
      </c>
    </row>
    <row r="1167" customFormat="false" ht="15" hidden="false" customHeight="false" outlineLevel="0" collapsed="false">
      <c r="A1167" s="4" t="n">
        <v>101163</v>
      </c>
      <c r="B1167" s="5" t="s">
        <v>462</v>
      </c>
      <c r="C1167" s="4" t="s">
        <v>394</v>
      </c>
      <c r="D1167" s="4" t="s">
        <v>395</v>
      </c>
      <c r="E1167" s="4" t="s">
        <v>60</v>
      </c>
      <c r="F1167" s="4" t="s">
        <v>23</v>
      </c>
      <c r="G1167" s="4" t="s">
        <v>24</v>
      </c>
      <c r="H1167" s="4" t="s">
        <v>43</v>
      </c>
      <c r="I1167" s="4" t="s">
        <v>107</v>
      </c>
      <c r="J1167" s="6" t="n">
        <v>3</v>
      </c>
      <c r="K1167" s="7" t="n">
        <v>269.96</v>
      </c>
      <c r="L1167" s="7" t="n">
        <v>169.37</v>
      </c>
      <c r="M1167" s="7" t="n">
        <f aca="false">J1167*K1167</f>
        <v>809.88</v>
      </c>
      <c r="N1167" s="7" t="n">
        <f aca="false">J1167*L1167</f>
        <v>508.11</v>
      </c>
      <c r="O1167" s="7" t="n">
        <f aca="false">M1167-N1167</f>
        <v>301.77</v>
      </c>
      <c r="P1167" s="4" t="s">
        <v>34</v>
      </c>
      <c r="Q1167" s="4" t="s">
        <v>28</v>
      </c>
    </row>
    <row r="1168" customFormat="false" ht="15" hidden="false" customHeight="false" outlineLevel="0" collapsed="false">
      <c r="A1168" s="4" t="n">
        <v>101164</v>
      </c>
      <c r="B1168" s="5" t="s">
        <v>392</v>
      </c>
      <c r="C1168" s="4" t="s">
        <v>394</v>
      </c>
      <c r="D1168" s="4" t="s">
        <v>395</v>
      </c>
      <c r="E1168" s="4" t="s">
        <v>65</v>
      </c>
      <c r="F1168" s="4" t="s">
        <v>23</v>
      </c>
      <c r="G1168" s="4" t="s">
        <v>56</v>
      </c>
      <c r="H1168" s="4" t="s">
        <v>130</v>
      </c>
      <c r="I1168" s="4" t="s">
        <v>139</v>
      </c>
      <c r="J1168" s="6" t="n">
        <v>3</v>
      </c>
      <c r="K1168" s="7" t="n">
        <v>372.7</v>
      </c>
      <c r="L1168" s="7" t="n">
        <v>212.64</v>
      </c>
      <c r="M1168" s="7" t="n">
        <f aca="false">J1168*K1168</f>
        <v>1118.1</v>
      </c>
      <c r="N1168" s="7" t="n">
        <f aca="false">J1168*L1168</f>
        <v>637.92</v>
      </c>
      <c r="O1168" s="7" t="n">
        <f aca="false">M1168-N1168</f>
        <v>480.18</v>
      </c>
      <c r="P1168" s="4" t="s">
        <v>34</v>
      </c>
      <c r="Q1168" s="4" t="s">
        <v>28</v>
      </c>
    </row>
    <row r="1169" customFormat="false" ht="15" hidden="false" customHeight="false" outlineLevel="0" collapsed="false">
      <c r="A1169" s="4" t="n">
        <v>101165</v>
      </c>
      <c r="B1169" s="5" t="s">
        <v>392</v>
      </c>
      <c r="C1169" s="4" t="s">
        <v>394</v>
      </c>
      <c r="D1169" s="4" t="s">
        <v>395</v>
      </c>
      <c r="E1169" s="4" t="s">
        <v>41</v>
      </c>
      <c r="F1169" s="4" t="s">
        <v>30</v>
      </c>
      <c r="G1169" s="4" t="s">
        <v>31</v>
      </c>
      <c r="H1169" s="4" t="s">
        <v>84</v>
      </c>
      <c r="I1169" s="4" t="s">
        <v>132</v>
      </c>
      <c r="J1169" s="6" t="n">
        <v>1</v>
      </c>
      <c r="K1169" s="7" t="n">
        <v>69924.8</v>
      </c>
      <c r="L1169" s="7" t="n">
        <v>61405.54</v>
      </c>
      <c r="M1169" s="7" t="n">
        <f aca="false">J1169*K1169</f>
        <v>69924.8</v>
      </c>
      <c r="N1169" s="7" t="n">
        <f aca="false">J1169*L1169</f>
        <v>61405.54</v>
      </c>
      <c r="O1169" s="7" t="n">
        <f aca="false">M1169-N1169</f>
        <v>8519.26</v>
      </c>
      <c r="P1169" s="4" t="s">
        <v>34</v>
      </c>
      <c r="Q1169" s="4" t="s">
        <v>28</v>
      </c>
    </row>
    <row r="1170" customFormat="false" ht="15" hidden="false" customHeight="false" outlineLevel="0" collapsed="false">
      <c r="A1170" s="4" t="n">
        <v>101166</v>
      </c>
      <c r="B1170" s="5" t="s">
        <v>393</v>
      </c>
      <c r="C1170" s="4" t="s">
        <v>394</v>
      </c>
      <c r="D1170" s="4" t="s">
        <v>395</v>
      </c>
      <c r="E1170" s="4" t="s">
        <v>50</v>
      </c>
      <c r="F1170" s="4" t="s">
        <v>23</v>
      </c>
      <c r="G1170" s="4" t="s">
        <v>47</v>
      </c>
      <c r="H1170" s="4" t="s">
        <v>48</v>
      </c>
      <c r="I1170" s="4" t="s">
        <v>93</v>
      </c>
      <c r="J1170" s="6" t="n">
        <v>4</v>
      </c>
      <c r="K1170" s="7" t="n">
        <v>1422.87</v>
      </c>
      <c r="L1170" s="7" t="n">
        <v>901.44</v>
      </c>
      <c r="M1170" s="7" t="n">
        <f aca="false">J1170*K1170</f>
        <v>5691.48</v>
      </c>
      <c r="N1170" s="7" t="n">
        <f aca="false">J1170*L1170</f>
        <v>3605.76</v>
      </c>
      <c r="O1170" s="7" t="n">
        <f aca="false">M1170-N1170</f>
        <v>2085.72</v>
      </c>
      <c r="P1170" s="4" t="s">
        <v>59</v>
      </c>
      <c r="Q1170" s="4" t="s">
        <v>28</v>
      </c>
    </row>
    <row r="1171" customFormat="false" ht="15" hidden="false" customHeight="false" outlineLevel="0" collapsed="false">
      <c r="A1171" s="4" t="n">
        <v>101167</v>
      </c>
      <c r="B1171" s="5" t="s">
        <v>393</v>
      </c>
      <c r="C1171" s="4" t="s">
        <v>394</v>
      </c>
      <c r="D1171" s="4" t="s">
        <v>395</v>
      </c>
      <c r="E1171" s="4" t="s">
        <v>29</v>
      </c>
      <c r="F1171" s="4" t="s">
        <v>23</v>
      </c>
      <c r="G1171" s="4" t="s">
        <v>70</v>
      </c>
      <c r="H1171" s="4" t="s">
        <v>43</v>
      </c>
      <c r="I1171" s="4" t="s">
        <v>71</v>
      </c>
      <c r="J1171" s="6" t="n">
        <v>2</v>
      </c>
      <c r="K1171" s="7" t="n">
        <v>462.85</v>
      </c>
      <c r="L1171" s="7" t="n">
        <v>302.71</v>
      </c>
      <c r="M1171" s="7" t="n">
        <f aca="false">J1171*K1171</f>
        <v>925.7</v>
      </c>
      <c r="N1171" s="7" t="n">
        <f aca="false">J1171*L1171</f>
        <v>605.42</v>
      </c>
      <c r="O1171" s="7" t="n">
        <f aca="false">M1171-N1171</f>
        <v>320.28</v>
      </c>
      <c r="P1171" s="4" t="s">
        <v>39</v>
      </c>
      <c r="Q1171" s="4" t="s">
        <v>45</v>
      </c>
    </row>
    <row r="1172" customFormat="false" ht="15" hidden="false" customHeight="false" outlineLevel="0" collapsed="false">
      <c r="A1172" s="4" t="n">
        <v>101168</v>
      </c>
      <c r="B1172" s="5" t="s">
        <v>396</v>
      </c>
      <c r="C1172" s="4" t="s">
        <v>463</v>
      </c>
      <c r="D1172" s="4" t="s">
        <v>464</v>
      </c>
      <c r="E1172" s="4" t="s">
        <v>65</v>
      </c>
      <c r="F1172" s="4" t="s">
        <v>30</v>
      </c>
      <c r="G1172" s="4" t="s">
        <v>31</v>
      </c>
      <c r="H1172" s="4" t="s">
        <v>151</v>
      </c>
      <c r="I1172" s="4" t="s">
        <v>174</v>
      </c>
      <c r="J1172" s="6" t="n">
        <v>1</v>
      </c>
      <c r="K1172" s="7" t="n">
        <v>70162.14</v>
      </c>
      <c r="L1172" s="7" t="n">
        <v>58130.61</v>
      </c>
      <c r="M1172" s="7" t="n">
        <f aca="false">J1172*K1172</f>
        <v>70162.14</v>
      </c>
      <c r="N1172" s="7" t="n">
        <f aca="false">J1172*L1172</f>
        <v>58130.61</v>
      </c>
      <c r="O1172" s="7" t="n">
        <f aca="false">M1172-N1172</f>
        <v>12031.53</v>
      </c>
      <c r="P1172" s="4" t="s">
        <v>39</v>
      </c>
      <c r="Q1172" s="4" t="s">
        <v>28</v>
      </c>
    </row>
    <row r="1173" customFormat="false" ht="15" hidden="false" customHeight="false" outlineLevel="0" collapsed="false">
      <c r="A1173" s="4" t="n">
        <v>101169</v>
      </c>
      <c r="B1173" s="5" t="s">
        <v>396</v>
      </c>
      <c r="C1173" s="4" t="s">
        <v>463</v>
      </c>
      <c r="D1173" s="4" t="s">
        <v>464</v>
      </c>
      <c r="E1173" s="4" t="s">
        <v>73</v>
      </c>
      <c r="F1173" s="4" t="s">
        <v>23</v>
      </c>
      <c r="G1173" s="4" t="s">
        <v>42</v>
      </c>
      <c r="H1173" s="4" t="s">
        <v>117</v>
      </c>
      <c r="I1173" s="4" t="s">
        <v>118</v>
      </c>
      <c r="J1173" s="6" t="n">
        <v>4</v>
      </c>
      <c r="K1173" s="7" t="n">
        <v>1297</v>
      </c>
      <c r="L1173" s="7" t="n">
        <v>896.16</v>
      </c>
      <c r="M1173" s="7" t="n">
        <f aca="false">J1173*K1173</f>
        <v>5188</v>
      </c>
      <c r="N1173" s="7" t="n">
        <f aca="false">J1173*L1173</f>
        <v>3584.64</v>
      </c>
      <c r="O1173" s="7" t="n">
        <f aca="false">M1173-N1173</f>
        <v>1603.36</v>
      </c>
      <c r="P1173" s="4" t="s">
        <v>34</v>
      </c>
      <c r="Q1173" s="4" t="s">
        <v>28</v>
      </c>
    </row>
    <row r="1174" customFormat="false" ht="15" hidden="false" customHeight="false" outlineLevel="0" collapsed="false">
      <c r="A1174" s="4" t="n">
        <v>101170</v>
      </c>
      <c r="B1174" s="5" t="s">
        <v>397</v>
      </c>
      <c r="C1174" s="4" t="s">
        <v>463</v>
      </c>
      <c r="D1174" s="4" t="s">
        <v>464</v>
      </c>
      <c r="E1174" s="4" t="s">
        <v>73</v>
      </c>
      <c r="F1174" s="4" t="s">
        <v>23</v>
      </c>
      <c r="G1174" s="4" t="s">
        <v>56</v>
      </c>
      <c r="H1174" s="4" t="s">
        <v>57</v>
      </c>
      <c r="I1174" s="4" t="s">
        <v>58</v>
      </c>
      <c r="J1174" s="6" t="n">
        <v>3</v>
      </c>
      <c r="K1174" s="7" t="n">
        <v>701.51</v>
      </c>
      <c r="L1174" s="7" t="n">
        <v>423.48</v>
      </c>
      <c r="M1174" s="7" t="n">
        <f aca="false">J1174*K1174</f>
        <v>2104.53</v>
      </c>
      <c r="N1174" s="7" t="n">
        <f aca="false">J1174*L1174</f>
        <v>1270.44</v>
      </c>
      <c r="O1174" s="7" t="n">
        <f aca="false">M1174-N1174</f>
        <v>834.09</v>
      </c>
      <c r="P1174" s="4" t="s">
        <v>39</v>
      </c>
      <c r="Q1174" s="4" t="s">
        <v>28</v>
      </c>
    </row>
    <row r="1175" customFormat="false" ht="15" hidden="false" customHeight="false" outlineLevel="0" collapsed="false">
      <c r="A1175" s="4" t="n">
        <v>101171</v>
      </c>
      <c r="B1175" s="5" t="s">
        <v>40</v>
      </c>
      <c r="C1175" s="4" t="s">
        <v>463</v>
      </c>
      <c r="D1175" s="4" t="s">
        <v>464</v>
      </c>
      <c r="E1175" s="4" t="s">
        <v>69</v>
      </c>
      <c r="F1175" s="4" t="s">
        <v>23</v>
      </c>
      <c r="G1175" s="4" t="s">
        <v>56</v>
      </c>
      <c r="H1175" s="4" t="s">
        <v>57</v>
      </c>
      <c r="I1175" s="4" t="s">
        <v>58</v>
      </c>
      <c r="J1175" s="6" t="n">
        <v>2</v>
      </c>
      <c r="K1175" s="7" t="n">
        <v>633.44</v>
      </c>
      <c r="L1175" s="7" t="n">
        <v>439.16</v>
      </c>
      <c r="M1175" s="7" t="n">
        <f aca="false">J1175*K1175</f>
        <v>1266.88</v>
      </c>
      <c r="N1175" s="7" t="n">
        <f aca="false">J1175*L1175</f>
        <v>878.32</v>
      </c>
      <c r="O1175" s="7" t="n">
        <f aca="false">M1175-N1175</f>
        <v>388.56</v>
      </c>
      <c r="P1175" s="4" t="s">
        <v>39</v>
      </c>
      <c r="Q1175" s="4" t="s">
        <v>54</v>
      </c>
    </row>
    <row r="1176" customFormat="false" ht="15" hidden="false" customHeight="false" outlineLevel="0" collapsed="false">
      <c r="A1176" s="4" t="n">
        <v>101172</v>
      </c>
      <c r="B1176" s="5" t="s">
        <v>55</v>
      </c>
      <c r="C1176" s="4" t="s">
        <v>463</v>
      </c>
      <c r="D1176" s="4" t="s">
        <v>464</v>
      </c>
      <c r="E1176" s="4" t="s">
        <v>65</v>
      </c>
      <c r="F1176" s="4" t="s">
        <v>23</v>
      </c>
      <c r="G1176" s="4" t="s">
        <v>56</v>
      </c>
      <c r="H1176" s="4" t="s">
        <v>130</v>
      </c>
      <c r="I1176" s="4" t="s">
        <v>131</v>
      </c>
      <c r="J1176" s="6" t="n">
        <v>3</v>
      </c>
      <c r="K1176" s="7" t="n">
        <v>345.2</v>
      </c>
      <c r="L1176" s="7" t="n">
        <v>194.89</v>
      </c>
      <c r="M1176" s="7" t="n">
        <f aca="false">J1176*K1176</f>
        <v>1035.6</v>
      </c>
      <c r="N1176" s="7" t="n">
        <f aca="false">J1176*L1176</f>
        <v>584.67</v>
      </c>
      <c r="O1176" s="7" t="n">
        <f aca="false">M1176-N1176</f>
        <v>450.93</v>
      </c>
      <c r="P1176" s="4" t="s">
        <v>34</v>
      </c>
      <c r="Q1176" s="4" t="s">
        <v>28</v>
      </c>
    </row>
    <row r="1177" customFormat="false" ht="15" hidden="false" customHeight="false" outlineLevel="0" collapsed="false">
      <c r="A1177" s="4" t="n">
        <v>101173</v>
      </c>
      <c r="B1177" s="5" t="s">
        <v>68</v>
      </c>
      <c r="C1177" s="4" t="s">
        <v>463</v>
      </c>
      <c r="D1177" s="4" t="s">
        <v>464</v>
      </c>
      <c r="E1177" s="4" t="s">
        <v>46</v>
      </c>
      <c r="F1177" s="4" t="s">
        <v>23</v>
      </c>
      <c r="G1177" s="4" t="s">
        <v>70</v>
      </c>
      <c r="H1177" s="4" t="s">
        <v>43</v>
      </c>
      <c r="I1177" s="4" t="s">
        <v>71</v>
      </c>
      <c r="J1177" s="6" t="n">
        <v>4</v>
      </c>
      <c r="K1177" s="7" t="n">
        <v>488.76</v>
      </c>
      <c r="L1177" s="7" t="n">
        <v>313.72</v>
      </c>
      <c r="M1177" s="7" t="n">
        <f aca="false">J1177*K1177</f>
        <v>1955.04</v>
      </c>
      <c r="N1177" s="7" t="n">
        <f aca="false">J1177*L1177</f>
        <v>1254.88</v>
      </c>
      <c r="O1177" s="7" t="n">
        <f aca="false">M1177-N1177</f>
        <v>700.16</v>
      </c>
      <c r="P1177" s="4" t="s">
        <v>34</v>
      </c>
      <c r="Q1177" s="4" t="s">
        <v>54</v>
      </c>
    </row>
    <row r="1178" customFormat="false" ht="15" hidden="false" customHeight="false" outlineLevel="0" collapsed="false">
      <c r="A1178" s="4" t="n">
        <v>101174</v>
      </c>
      <c r="B1178" s="5" t="s">
        <v>68</v>
      </c>
      <c r="C1178" s="4" t="s">
        <v>463</v>
      </c>
      <c r="D1178" s="4" t="s">
        <v>464</v>
      </c>
      <c r="E1178" s="4" t="s">
        <v>69</v>
      </c>
      <c r="F1178" s="4" t="s">
        <v>23</v>
      </c>
      <c r="G1178" s="4" t="s">
        <v>80</v>
      </c>
      <c r="H1178" s="4" t="s">
        <v>37</v>
      </c>
      <c r="I1178" s="4" t="s">
        <v>81</v>
      </c>
      <c r="J1178" s="6" t="n">
        <v>4</v>
      </c>
      <c r="K1178" s="7" t="n">
        <v>1013.03</v>
      </c>
      <c r="L1178" s="7" t="n">
        <v>632.48</v>
      </c>
      <c r="M1178" s="7" t="n">
        <f aca="false">J1178*K1178</f>
        <v>4052.12</v>
      </c>
      <c r="N1178" s="7" t="n">
        <f aca="false">J1178*L1178</f>
        <v>2529.92</v>
      </c>
      <c r="O1178" s="7" t="n">
        <f aca="false">M1178-N1178</f>
        <v>1522.2</v>
      </c>
      <c r="P1178" s="4" t="s">
        <v>39</v>
      </c>
      <c r="Q1178" s="4" t="s">
        <v>28</v>
      </c>
    </row>
    <row r="1179" customFormat="false" ht="15" hidden="false" customHeight="false" outlineLevel="0" collapsed="false">
      <c r="A1179" s="4" t="n">
        <v>101175</v>
      </c>
      <c r="B1179" s="5" t="s">
        <v>72</v>
      </c>
      <c r="C1179" s="4" t="s">
        <v>463</v>
      </c>
      <c r="D1179" s="4" t="s">
        <v>464</v>
      </c>
      <c r="E1179" s="4" t="s">
        <v>41</v>
      </c>
      <c r="F1179" s="4" t="s">
        <v>23</v>
      </c>
      <c r="G1179" s="4" t="s">
        <v>24</v>
      </c>
      <c r="H1179" s="4" t="s">
        <v>112</v>
      </c>
      <c r="I1179" s="4" t="s">
        <v>113</v>
      </c>
      <c r="J1179" s="6" t="n">
        <v>3</v>
      </c>
      <c r="K1179" s="7" t="n">
        <v>127.96</v>
      </c>
      <c r="L1179" s="7" t="n">
        <v>68.66</v>
      </c>
      <c r="M1179" s="7" t="n">
        <f aca="false">J1179*K1179</f>
        <v>383.88</v>
      </c>
      <c r="N1179" s="7" t="n">
        <f aca="false">J1179*L1179</f>
        <v>205.98</v>
      </c>
      <c r="O1179" s="7" t="n">
        <f aca="false">M1179-N1179</f>
        <v>177.9</v>
      </c>
      <c r="P1179" s="4" t="s">
        <v>91</v>
      </c>
      <c r="Q1179" s="4" t="s">
        <v>28</v>
      </c>
    </row>
    <row r="1180" customFormat="false" ht="15" hidden="false" customHeight="false" outlineLevel="0" collapsed="false">
      <c r="A1180" s="4" t="n">
        <v>101176</v>
      </c>
      <c r="B1180" s="5" t="s">
        <v>72</v>
      </c>
      <c r="C1180" s="4" t="s">
        <v>463</v>
      </c>
      <c r="D1180" s="4" t="s">
        <v>464</v>
      </c>
      <c r="E1180" s="4" t="s">
        <v>50</v>
      </c>
      <c r="F1180" s="4" t="s">
        <v>30</v>
      </c>
      <c r="G1180" s="4" t="s">
        <v>94</v>
      </c>
      <c r="H1180" s="4" t="s">
        <v>95</v>
      </c>
      <c r="I1180" s="4" t="s">
        <v>96</v>
      </c>
      <c r="J1180" s="6" t="n">
        <v>1</v>
      </c>
      <c r="K1180" s="7" t="n">
        <v>50824.24</v>
      </c>
      <c r="L1180" s="7" t="n">
        <v>41883.92</v>
      </c>
      <c r="M1180" s="7" t="n">
        <f aca="false">J1180*K1180</f>
        <v>50824.24</v>
      </c>
      <c r="N1180" s="7" t="n">
        <f aca="false">J1180*L1180</f>
        <v>41883.92</v>
      </c>
      <c r="O1180" s="7" t="n">
        <f aca="false">M1180-N1180</f>
        <v>8940.32</v>
      </c>
      <c r="P1180" s="4" t="s">
        <v>27</v>
      </c>
      <c r="Q1180" s="4" t="s">
        <v>28</v>
      </c>
    </row>
    <row r="1181" customFormat="false" ht="15" hidden="false" customHeight="false" outlineLevel="0" collapsed="false">
      <c r="A1181" s="4" t="n">
        <v>101177</v>
      </c>
      <c r="B1181" s="5" t="s">
        <v>72</v>
      </c>
      <c r="C1181" s="4" t="s">
        <v>463</v>
      </c>
      <c r="D1181" s="4" t="s">
        <v>464</v>
      </c>
      <c r="E1181" s="4" t="s">
        <v>76</v>
      </c>
      <c r="F1181" s="4" t="s">
        <v>23</v>
      </c>
      <c r="G1181" s="4" t="s">
        <v>56</v>
      </c>
      <c r="H1181" s="4" t="s">
        <v>57</v>
      </c>
      <c r="I1181" s="4" t="s">
        <v>58</v>
      </c>
      <c r="J1181" s="6" t="n">
        <v>1</v>
      </c>
      <c r="K1181" s="7" t="n">
        <v>675.21</v>
      </c>
      <c r="L1181" s="7" t="n">
        <v>436.98</v>
      </c>
      <c r="M1181" s="7" t="n">
        <f aca="false">J1181*K1181</f>
        <v>675.21</v>
      </c>
      <c r="N1181" s="7" t="n">
        <f aca="false">J1181*L1181</f>
        <v>436.98</v>
      </c>
      <c r="O1181" s="7" t="n">
        <f aca="false">M1181-N1181</f>
        <v>238.23</v>
      </c>
      <c r="P1181" s="4" t="s">
        <v>39</v>
      </c>
      <c r="Q1181" s="4" t="s">
        <v>28</v>
      </c>
    </row>
    <row r="1182" customFormat="false" ht="15" hidden="false" customHeight="false" outlineLevel="0" collapsed="false">
      <c r="A1182" s="4" t="n">
        <v>101178</v>
      </c>
      <c r="B1182" s="5" t="s">
        <v>74</v>
      </c>
      <c r="C1182" s="4" t="s">
        <v>463</v>
      </c>
      <c r="D1182" s="4" t="s">
        <v>464</v>
      </c>
      <c r="E1182" s="4" t="s">
        <v>60</v>
      </c>
      <c r="F1182" s="4" t="s">
        <v>30</v>
      </c>
      <c r="G1182" s="4" t="s">
        <v>83</v>
      </c>
      <c r="H1182" s="4" t="s">
        <v>84</v>
      </c>
      <c r="I1182" s="4" t="s">
        <v>85</v>
      </c>
      <c r="J1182" s="6" t="n">
        <v>1</v>
      </c>
      <c r="K1182" s="7" t="n">
        <v>37578.12</v>
      </c>
      <c r="L1182" s="7" t="n">
        <v>30675.43</v>
      </c>
      <c r="M1182" s="7" t="n">
        <f aca="false">J1182*K1182</f>
        <v>37578.12</v>
      </c>
      <c r="N1182" s="7" t="n">
        <f aca="false">J1182*L1182</f>
        <v>30675.43</v>
      </c>
      <c r="O1182" s="7" t="n">
        <f aca="false">M1182-N1182</f>
        <v>6902.69</v>
      </c>
      <c r="P1182" s="4" t="s">
        <v>27</v>
      </c>
      <c r="Q1182" s="4" t="s">
        <v>28</v>
      </c>
    </row>
    <row r="1183" customFormat="false" ht="15" hidden="false" customHeight="false" outlineLevel="0" collapsed="false">
      <c r="A1183" s="4" t="n">
        <v>101179</v>
      </c>
      <c r="B1183" s="5" t="s">
        <v>75</v>
      </c>
      <c r="C1183" s="4" t="s">
        <v>463</v>
      </c>
      <c r="D1183" s="4" t="s">
        <v>464</v>
      </c>
      <c r="E1183" s="4" t="s">
        <v>46</v>
      </c>
      <c r="F1183" s="4" t="s">
        <v>23</v>
      </c>
      <c r="G1183" s="4" t="s">
        <v>24</v>
      </c>
      <c r="H1183" s="4" t="s">
        <v>25</v>
      </c>
      <c r="I1183" s="4" t="s">
        <v>26</v>
      </c>
      <c r="J1183" s="6" t="n">
        <v>1</v>
      </c>
      <c r="K1183" s="7" t="n">
        <v>1385.24</v>
      </c>
      <c r="L1183" s="7" t="n">
        <v>1007.54</v>
      </c>
      <c r="M1183" s="7" t="n">
        <f aca="false">J1183*K1183</f>
        <v>1385.24</v>
      </c>
      <c r="N1183" s="7" t="n">
        <f aca="false">J1183*L1183</f>
        <v>1007.54</v>
      </c>
      <c r="O1183" s="7" t="n">
        <f aca="false">M1183-N1183</f>
        <v>377.7</v>
      </c>
      <c r="P1183" s="4" t="s">
        <v>39</v>
      </c>
      <c r="Q1183" s="4" t="s">
        <v>54</v>
      </c>
    </row>
    <row r="1184" customFormat="false" ht="15" hidden="false" customHeight="false" outlineLevel="0" collapsed="false">
      <c r="A1184" s="4" t="n">
        <v>101180</v>
      </c>
      <c r="B1184" s="5" t="s">
        <v>82</v>
      </c>
      <c r="C1184" s="4" t="s">
        <v>463</v>
      </c>
      <c r="D1184" s="4" t="s">
        <v>464</v>
      </c>
      <c r="E1184" s="4" t="s">
        <v>69</v>
      </c>
      <c r="F1184" s="4" t="s">
        <v>23</v>
      </c>
      <c r="G1184" s="4" t="s">
        <v>56</v>
      </c>
      <c r="H1184" s="4" t="s">
        <v>57</v>
      </c>
      <c r="I1184" s="4" t="s">
        <v>58</v>
      </c>
      <c r="J1184" s="6" t="n">
        <v>1</v>
      </c>
      <c r="K1184" s="7" t="n">
        <v>697.08</v>
      </c>
      <c r="L1184" s="7" t="n">
        <v>433.07</v>
      </c>
      <c r="M1184" s="7" t="n">
        <f aca="false">J1184*K1184</f>
        <v>697.08</v>
      </c>
      <c r="N1184" s="7" t="n">
        <f aca="false">J1184*L1184</f>
        <v>433.07</v>
      </c>
      <c r="O1184" s="7" t="n">
        <f aca="false">M1184-N1184</f>
        <v>264.01</v>
      </c>
      <c r="P1184" s="4" t="s">
        <v>34</v>
      </c>
      <c r="Q1184" s="4" t="s">
        <v>28</v>
      </c>
    </row>
    <row r="1185" customFormat="false" ht="15" hidden="false" customHeight="false" outlineLevel="0" collapsed="false">
      <c r="A1185" s="4" t="n">
        <v>101181</v>
      </c>
      <c r="B1185" s="5" t="s">
        <v>89</v>
      </c>
      <c r="C1185" s="4" t="s">
        <v>463</v>
      </c>
      <c r="D1185" s="4" t="s">
        <v>464</v>
      </c>
      <c r="E1185" s="4" t="s">
        <v>76</v>
      </c>
      <c r="F1185" s="4" t="s">
        <v>23</v>
      </c>
      <c r="G1185" s="4" t="s">
        <v>86</v>
      </c>
      <c r="H1185" s="4" t="s">
        <v>87</v>
      </c>
      <c r="I1185" s="4" t="s">
        <v>88</v>
      </c>
      <c r="J1185" s="6" t="n">
        <v>2</v>
      </c>
      <c r="K1185" s="7" t="n">
        <v>200.7</v>
      </c>
      <c r="L1185" s="7" t="n">
        <v>127.6</v>
      </c>
      <c r="M1185" s="7" t="n">
        <f aca="false">J1185*K1185</f>
        <v>401.4</v>
      </c>
      <c r="N1185" s="7" t="n">
        <f aca="false">J1185*L1185</f>
        <v>255.2</v>
      </c>
      <c r="O1185" s="7" t="n">
        <f aca="false">M1185-N1185</f>
        <v>146.2</v>
      </c>
      <c r="P1185" s="4" t="s">
        <v>59</v>
      </c>
      <c r="Q1185" s="4" t="s">
        <v>28</v>
      </c>
    </row>
    <row r="1186" customFormat="false" ht="15" hidden="false" customHeight="false" outlineLevel="0" collapsed="false">
      <c r="A1186" s="4" t="n">
        <v>101182</v>
      </c>
      <c r="B1186" s="5" t="s">
        <v>465</v>
      </c>
      <c r="C1186" s="4" t="s">
        <v>463</v>
      </c>
      <c r="D1186" s="4" t="s">
        <v>464</v>
      </c>
      <c r="E1186" s="4" t="s">
        <v>41</v>
      </c>
      <c r="F1186" s="4" t="s">
        <v>23</v>
      </c>
      <c r="G1186" s="4" t="s">
        <v>51</v>
      </c>
      <c r="H1186" s="4" t="s">
        <v>52</v>
      </c>
      <c r="I1186" s="4" t="s">
        <v>106</v>
      </c>
      <c r="J1186" s="6" t="n">
        <v>3</v>
      </c>
      <c r="K1186" s="7" t="n">
        <v>191.94</v>
      </c>
      <c r="L1186" s="7" t="n">
        <v>109.66</v>
      </c>
      <c r="M1186" s="7" t="n">
        <f aca="false">J1186*K1186</f>
        <v>575.82</v>
      </c>
      <c r="N1186" s="7" t="n">
        <f aca="false">J1186*L1186</f>
        <v>328.98</v>
      </c>
      <c r="O1186" s="7" t="n">
        <f aca="false">M1186-N1186</f>
        <v>246.84</v>
      </c>
      <c r="P1186" s="4" t="s">
        <v>91</v>
      </c>
      <c r="Q1186" s="4" t="s">
        <v>54</v>
      </c>
    </row>
    <row r="1187" customFormat="false" ht="15" hidden="false" customHeight="false" outlineLevel="0" collapsed="false">
      <c r="A1187" s="4" t="n">
        <v>101183</v>
      </c>
      <c r="B1187" s="5" t="s">
        <v>92</v>
      </c>
      <c r="C1187" s="4" t="s">
        <v>463</v>
      </c>
      <c r="D1187" s="4" t="s">
        <v>464</v>
      </c>
      <c r="E1187" s="4" t="s">
        <v>29</v>
      </c>
      <c r="F1187" s="4" t="s">
        <v>23</v>
      </c>
      <c r="G1187" s="4" t="s">
        <v>80</v>
      </c>
      <c r="H1187" s="4" t="s">
        <v>37</v>
      </c>
      <c r="I1187" s="4" t="s">
        <v>81</v>
      </c>
      <c r="J1187" s="6" t="n">
        <v>1</v>
      </c>
      <c r="K1187" s="7" t="n">
        <v>952.27</v>
      </c>
      <c r="L1187" s="7" t="n">
        <v>631.33</v>
      </c>
      <c r="M1187" s="7" t="n">
        <f aca="false">J1187*K1187</f>
        <v>952.27</v>
      </c>
      <c r="N1187" s="7" t="n">
        <f aca="false">J1187*L1187</f>
        <v>631.33</v>
      </c>
      <c r="O1187" s="7" t="n">
        <f aca="false">M1187-N1187</f>
        <v>320.94</v>
      </c>
      <c r="P1187" s="4" t="s">
        <v>34</v>
      </c>
      <c r="Q1187" s="4" t="s">
        <v>28</v>
      </c>
    </row>
    <row r="1188" customFormat="false" ht="15" hidden="false" customHeight="false" outlineLevel="0" collapsed="false">
      <c r="A1188" s="4" t="n">
        <v>101184</v>
      </c>
      <c r="B1188" s="5" t="s">
        <v>400</v>
      </c>
      <c r="C1188" s="4" t="s">
        <v>463</v>
      </c>
      <c r="D1188" s="4" t="s">
        <v>464</v>
      </c>
      <c r="E1188" s="4" t="s">
        <v>41</v>
      </c>
      <c r="F1188" s="4" t="s">
        <v>23</v>
      </c>
      <c r="G1188" s="4" t="s">
        <v>61</v>
      </c>
      <c r="H1188" s="4" t="s">
        <v>62</v>
      </c>
      <c r="I1188" s="4" t="s">
        <v>63</v>
      </c>
      <c r="J1188" s="6" t="n">
        <v>2</v>
      </c>
      <c r="K1188" s="7" t="n">
        <v>366.2</v>
      </c>
      <c r="L1188" s="7" t="n">
        <v>188.83</v>
      </c>
      <c r="M1188" s="7" t="n">
        <f aca="false">J1188*K1188</f>
        <v>732.4</v>
      </c>
      <c r="N1188" s="7" t="n">
        <f aca="false">J1188*L1188</f>
        <v>377.66</v>
      </c>
      <c r="O1188" s="7" t="n">
        <f aca="false">M1188-N1188</f>
        <v>354.74</v>
      </c>
      <c r="P1188" s="4" t="s">
        <v>34</v>
      </c>
      <c r="Q1188" s="4" t="s">
        <v>28</v>
      </c>
    </row>
    <row r="1189" customFormat="false" ht="15" hidden="false" customHeight="false" outlineLevel="0" collapsed="false">
      <c r="A1189" s="4" t="n">
        <v>101185</v>
      </c>
      <c r="B1189" s="5" t="s">
        <v>400</v>
      </c>
      <c r="C1189" s="4" t="s">
        <v>463</v>
      </c>
      <c r="D1189" s="4" t="s">
        <v>464</v>
      </c>
      <c r="E1189" s="4" t="s">
        <v>36</v>
      </c>
      <c r="F1189" s="4" t="s">
        <v>23</v>
      </c>
      <c r="G1189" s="4" t="s">
        <v>80</v>
      </c>
      <c r="H1189" s="4" t="s">
        <v>37</v>
      </c>
      <c r="I1189" s="4" t="s">
        <v>81</v>
      </c>
      <c r="J1189" s="6" t="n">
        <v>4</v>
      </c>
      <c r="K1189" s="7" t="n">
        <v>1002.66</v>
      </c>
      <c r="L1189" s="7" t="n">
        <v>635.79</v>
      </c>
      <c r="M1189" s="7" t="n">
        <f aca="false">J1189*K1189</f>
        <v>4010.64</v>
      </c>
      <c r="N1189" s="7" t="n">
        <f aca="false">J1189*L1189</f>
        <v>2543.16</v>
      </c>
      <c r="O1189" s="7" t="n">
        <f aca="false">M1189-N1189</f>
        <v>1467.48</v>
      </c>
      <c r="P1189" s="4" t="s">
        <v>59</v>
      </c>
      <c r="Q1189" s="4" t="s">
        <v>28</v>
      </c>
    </row>
    <row r="1190" customFormat="false" ht="15" hidden="false" customHeight="false" outlineLevel="0" collapsed="false">
      <c r="A1190" s="4" t="n">
        <v>101186</v>
      </c>
      <c r="B1190" s="5" t="s">
        <v>97</v>
      </c>
      <c r="C1190" s="4" t="s">
        <v>463</v>
      </c>
      <c r="D1190" s="4" t="s">
        <v>464</v>
      </c>
      <c r="E1190" s="4" t="s">
        <v>69</v>
      </c>
      <c r="F1190" s="4" t="s">
        <v>23</v>
      </c>
      <c r="G1190" s="4" t="s">
        <v>24</v>
      </c>
      <c r="H1190" s="4" t="s">
        <v>130</v>
      </c>
      <c r="I1190" s="4" t="s">
        <v>137</v>
      </c>
      <c r="J1190" s="6" t="n">
        <v>1</v>
      </c>
      <c r="K1190" s="7" t="n">
        <v>101.11</v>
      </c>
      <c r="L1190" s="7" t="n">
        <v>55.96</v>
      </c>
      <c r="M1190" s="7" t="n">
        <f aca="false">J1190*K1190</f>
        <v>101.11</v>
      </c>
      <c r="N1190" s="7" t="n">
        <f aca="false">J1190*L1190</f>
        <v>55.96</v>
      </c>
      <c r="O1190" s="7" t="n">
        <f aca="false">M1190-N1190</f>
        <v>45.15</v>
      </c>
      <c r="P1190" s="4" t="s">
        <v>34</v>
      </c>
      <c r="Q1190" s="4" t="s">
        <v>28</v>
      </c>
    </row>
    <row r="1191" customFormat="false" ht="15" hidden="false" customHeight="false" outlineLevel="0" collapsed="false">
      <c r="A1191" s="4" t="n">
        <v>101187</v>
      </c>
      <c r="B1191" s="5" t="s">
        <v>97</v>
      </c>
      <c r="C1191" s="4" t="s">
        <v>463</v>
      </c>
      <c r="D1191" s="4" t="s">
        <v>464</v>
      </c>
      <c r="E1191" s="4" t="s">
        <v>73</v>
      </c>
      <c r="F1191" s="4" t="s">
        <v>23</v>
      </c>
      <c r="G1191" s="4" t="s">
        <v>24</v>
      </c>
      <c r="H1191" s="4" t="s">
        <v>112</v>
      </c>
      <c r="I1191" s="4" t="s">
        <v>113</v>
      </c>
      <c r="J1191" s="6" t="n">
        <v>3</v>
      </c>
      <c r="K1191" s="7" t="n">
        <v>125.05</v>
      </c>
      <c r="L1191" s="7" t="n">
        <v>70.22</v>
      </c>
      <c r="M1191" s="7" t="n">
        <f aca="false">J1191*K1191</f>
        <v>375.15</v>
      </c>
      <c r="N1191" s="7" t="n">
        <f aca="false">J1191*L1191</f>
        <v>210.66</v>
      </c>
      <c r="O1191" s="7" t="n">
        <f aca="false">M1191-N1191</f>
        <v>164.49</v>
      </c>
      <c r="P1191" s="4" t="s">
        <v>27</v>
      </c>
      <c r="Q1191" s="4" t="s">
        <v>28</v>
      </c>
    </row>
    <row r="1192" customFormat="false" ht="15" hidden="false" customHeight="false" outlineLevel="0" collapsed="false">
      <c r="A1192" s="4" t="n">
        <v>101188</v>
      </c>
      <c r="B1192" s="5" t="s">
        <v>97</v>
      </c>
      <c r="C1192" s="4" t="s">
        <v>463</v>
      </c>
      <c r="D1192" s="4" t="s">
        <v>464</v>
      </c>
      <c r="E1192" s="4" t="s">
        <v>22</v>
      </c>
      <c r="F1192" s="4" t="s">
        <v>30</v>
      </c>
      <c r="G1192" s="4" t="s">
        <v>31</v>
      </c>
      <c r="H1192" s="4" t="s">
        <v>151</v>
      </c>
      <c r="I1192" s="4" t="s">
        <v>174</v>
      </c>
      <c r="J1192" s="6" t="n">
        <v>1</v>
      </c>
      <c r="K1192" s="7" t="n">
        <v>71287.14</v>
      </c>
      <c r="L1192" s="7" t="n">
        <v>59499.76</v>
      </c>
      <c r="M1192" s="7" t="n">
        <f aca="false">J1192*K1192</f>
        <v>71287.14</v>
      </c>
      <c r="N1192" s="7" t="n">
        <f aca="false">J1192*L1192</f>
        <v>59499.76</v>
      </c>
      <c r="O1192" s="7" t="n">
        <f aca="false">M1192-N1192</f>
        <v>11787.38</v>
      </c>
      <c r="P1192" s="4" t="s">
        <v>39</v>
      </c>
      <c r="Q1192" s="4" t="s">
        <v>28</v>
      </c>
    </row>
    <row r="1193" customFormat="false" ht="15" hidden="false" customHeight="false" outlineLevel="0" collapsed="false">
      <c r="A1193" s="4" t="n">
        <v>101189</v>
      </c>
      <c r="B1193" s="5" t="s">
        <v>98</v>
      </c>
      <c r="C1193" s="4" t="s">
        <v>463</v>
      </c>
      <c r="D1193" s="4" t="s">
        <v>464</v>
      </c>
      <c r="E1193" s="4" t="s">
        <v>22</v>
      </c>
      <c r="F1193" s="4" t="s">
        <v>23</v>
      </c>
      <c r="G1193" s="4" t="s">
        <v>24</v>
      </c>
      <c r="H1193" s="4" t="s">
        <v>130</v>
      </c>
      <c r="I1193" s="4" t="s">
        <v>137</v>
      </c>
      <c r="J1193" s="6" t="n">
        <v>1</v>
      </c>
      <c r="K1193" s="7" t="n">
        <v>90.27</v>
      </c>
      <c r="L1193" s="7" t="n">
        <v>54.5</v>
      </c>
      <c r="M1193" s="7" t="n">
        <f aca="false">J1193*K1193</f>
        <v>90.27</v>
      </c>
      <c r="N1193" s="7" t="n">
        <f aca="false">J1193*L1193</f>
        <v>54.5</v>
      </c>
      <c r="O1193" s="7" t="n">
        <f aca="false">M1193-N1193</f>
        <v>35.77</v>
      </c>
      <c r="P1193" s="4" t="s">
        <v>39</v>
      </c>
      <c r="Q1193" s="4" t="s">
        <v>28</v>
      </c>
    </row>
    <row r="1194" customFormat="false" ht="15" hidden="false" customHeight="false" outlineLevel="0" collapsed="false">
      <c r="A1194" s="4" t="n">
        <v>101190</v>
      </c>
      <c r="B1194" s="5" t="s">
        <v>98</v>
      </c>
      <c r="C1194" s="4" t="s">
        <v>463</v>
      </c>
      <c r="D1194" s="4" t="s">
        <v>464</v>
      </c>
      <c r="E1194" s="4" t="s">
        <v>60</v>
      </c>
      <c r="F1194" s="4" t="s">
        <v>23</v>
      </c>
      <c r="G1194" s="4" t="s">
        <v>51</v>
      </c>
      <c r="H1194" s="4" t="s">
        <v>52</v>
      </c>
      <c r="I1194" s="4" t="s">
        <v>106</v>
      </c>
      <c r="J1194" s="6" t="n">
        <v>3</v>
      </c>
      <c r="K1194" s="7" t="n">
        <v>187.9</v>
      </c>
      <c r="L1194" s="7" t="n">
        <v>109.4</v>
      </c>
      <c r="M1194" s="7" t="n">
        <f aca="false">J1194*K1194</f>
        <v>563.7</v>
      </c>
      <c r="N1194" s="7" t="n">
        <f aca="false">J1194*L1194</f>
        <v>328.2</v>
      </c>
      <c r="O1194" s="7" t="n">
        <f aca="false">M1194-N1194</f>
        <v>235.5</v>
      </c>
      <c r="P1194" s="4" t="s">
        <v>39</v>
      </c>
      <c r="Q1194" s="4" t="s">
        <v>45</v>
      </c>
    </row>
    <row r="1195" customFormat="false" ht="15" hidden="false" customHeight="false" outlineLevel="0" collapsed="false">
      <c r="A1195" s="4" t="n">
        <v>101191</v>
      </c>
      <c r="B1195" s="5" t="s">
        <v>102</v>
      </c>
      <c r="C1195" s="4" t="s">
        <v>463</v>
      </c>
      <c r="D1195" s="4" t="s">
        <v>464</v>
      </c>
      <c r="E1195" s="4" t="s">
        <v>60</v>
      </c>
      <c r="F1195" s="4" t="s">
        <v>23</v>
      </c>
      <c r="G1195" s="4" t="s">
        <v>56</v>
      </c>
      <c r="H1195" s="4" t="s">
        <v>130</v>
      </c>
      <c r="I1195" s="4" t="s">
        <v>139</v>
      </c>
      <c r="J1195" s="6" t="n">
        <v>3</v>
      </c>
      <c r="K1195" s="7" t="n">
        <v>342.48</v>
      </c>
      <c r="L1195" s="7" t="n">
        <v>215.86</v>
      </c>
      <c r="M1195" s="7" t="n">
        <f aca="false">J1195*K1195</f>
        <v>1027.44</v>
      </c>
      <c r="N1195" s="7" t="n">
        <f aca="false">J1195*L1195</f>
        <v>647.58</v>
      </c>
      <c r="O1195" s="7" t="n">
        <f aca="false">M1195-N1195</f>
        <v>379.86</v>
      </c>
      <c r="P1195" s="4" t="s">
        <v>59</v>
      </c>
      <c r="Q1195" s="4" t="s">
        <v>28</v>
      </c>
    </row>
    <row r="1196" customFormat="false" ht="15" hidden="false" customHeight="false" outlineLevel="0" collapsed="false">
      <c r="A1196" s="4" t="n">
        <v>101192</v>
      </c>
      <c r="B1196" s="5" t="s">
        <v>102</v>
      </c>
      <c r="C1196" s="4" t="s">
        <v>463</v>
      </c>
      <c r="D1196" s="4" t="s">
        <v>464</v>
      </c>
      <c r="E1196" s="4" t="s">
        <v>22</v>
      </c>
      <c r="F1196" s="4" t="s">
        <v>30</v>
      </c>
      <c r="G1196" s="4" t="s">
        <v>83</v>
      </c>
      <c r="H1196" s="4" t="s">
        <v>84</v>
      </c>
      <c r="I1196" s="4" t="s">
        <v>85</v>
      </c>
      <c r="J1196" s="6" t="n">
        <v>1</v>
      </c>
      <c r="K1196" s="7" t="n">
        <v>37514.79</v>
      </c>
      <c r="L1196" s="7" t="n">
        <v>31276.03</v>
      </c>
      <c r="M1196" s="7" t="n">
        <f aca="false">J1196*K1196</f>
        <v>37514.79</v>
      </c>
      <c r="N1196" s="7" t="n">
        <f aca="false">J1196*L1196</f>
        <v>31276.03</v>
      </c>
      <c r="O1196" s="7" t="n">
        <f aca="false">M1196-N1196</f>
        <v>6238.76</v>
      </c>
      <c r="P1196" s="4" t="s">
        <v>39</v>
      </c>
      <c r="Q1196" s="4" t="s">
        <v>45</v>
      </c>
    </row>
    <row r="1197" customFormat="false" ht="15" hidden="false" customHeight="false" outlineLevel="0" collapsed="false">
      <c r="A1197" s="4" t="n">
        <v>101193</v>
      </c>
      <c r="B1197" s="5" t="s">
        <v>102</v>
      </c>
      <c r="C1197" s="4" t="s">
        <v>463</v>
      </c>
      <c r="D1197" s="4" t="s">
        <v>464</v>
      </c>
      <c r="E1197" s="4" t="s">
        <v>50</v>
      </c>
      <c r="F1197" s="4" t="s">
        <v>23</v>
      </c>
      <c r="G1197" s="4" t="s">
        <v>61</v>
      </c>
      <c r="H1197" s="4" t="s">
        <v>159</v>
      </c>
      <c r="I1197" s="4" t="s">
        <v>160</v>
      </c>
      <c r="J1197" s="6" t="n">
        <v>2</v>
      </c>
      <c r="K1197" s="7" t="n">
        <v>940.01</v>
      </c>
      <c r="L1197" s="7" t="n">
        <v>540.78</v>
      </c>
      <c r="M1197" s="7" t="n">
        <f aca="false">J1197*K1197</f>
        <v>1880.02</v>
      </c>
      <c r="N1197" s="7" t="n">
        <f aca="false">J1197*L1197</f>
        <v>1081.56</v>
      </c>
      <c r="O1197" s="7" t="n">
        <f aca="false">M1197-N1197</f>
        <v>798.46</v>
      </c>
      <c r="P1197" s="4" t="s">
        <v>34</v>
      </c>
      <c r="Q1197" s="4" t="s">
        <v>28</v>
      </c>
    </row>
    <row r="1198" customFormat="false" ht="15" hidden="false" customHeight="false" outlineLevel="0" collapsed="false">
      <c r="A1198" s="4" t="n">
        <v>101194</v>
      </c>
      <c r="B1198" s="5" t="s">
        <v>401</v>
      </c>
      <c r="C1198" s="4" t="s">
        <v>463</v>
      </c>
      <c r="D1198" s="4" t="s">
        <v>464</v>
      </c>
      <c r="E1198" s="4" t="s">
        <v>46</v>
      </c>
      <c r="F1198" s="4" t="s">
        <v>23</v>
      </c>
      <c r="G1198" s="4" t="s">
        <v>70</v>
      </c>
      <c r="H1198" s="4" t="s">
        <v>43</v>
      </c>
      <c r="I1198" s="4" t="s">
        <v>71</v>
      </c>
      <c r="J1198" s="6" t="n">
        <v>2</v>
      </c>
      <c r="K1198" s="7" t="n">
        <v>483.83</v>
      </c>
      <c r="L1198" s="7" t="n">
        <v>314.27</v>
      </c>
      <c r="M1198" s="7" t="n">
        <f aca="false">J1198*K1198</f>
        <v>967.66</v>
      </c>
      <c r="N1198" s="7" t="n">
        <f aca="false">J1198*L1198</f>
        <v>628.54</v>
      </c>
      <c r="O1198" s="7" t="n">
        <f aca="false">M1198-N1198</f>
        <v>339.12</v>
      </c>
      <c r="P1198" s="4" t="s">
        <v>39</v>
      </c>
      <c r="Q1198" s="4" t="s">
        <v>54</v>
      </c>
    </row>
    <row r="1199" customFormat="false" ht="15" hidden="false" customHeight="false" outlineLevel="0" collapsed="false">
      <c r="A1199" s="4" t="n">
        <v>101195</v>
      </c>
      <c r="B1199" s="5" t="s">
        <v>105</v>
      </c>
      <c r="C1199" s="4" t="s">
        <v>463</v>
      </c>
      <c r="D1199" s="4" t="s">
        <v>464</v>
      </c>
      <c r="E1199" s="4" t="s">
        <v>65</v>
      </c>
      <c r="F1199" s="4" t="s">
        <v>23</v>
      </c>
      <c r="G1199" s="4" t="s">
        <v>24</v>
      </c>
      <c r="H1199" s="4" t="s">
        <v>43</v>
      </c>
      <c r="I1199" s="4" t="s">
        <v>107</v>
      </c>
      <c r="J1199" s="6" t="n">
        <v>4</v>
      </c>
      <c r="K1199" s="7" t="n">
        <v>272.74</v>
      </c>
      <c r="L1199" s="7" t="n">
        <v>173.7</v>
      </c>
      <c r="M1199" s="7" t="n">
        <f aca="false">J1199*K1199</f>
        <v>1090.96</v>
      </c>
      <c r="N1199" s="7" t="n">
        <f aca="false">J1199*L1199</f>
        <v>694.8</v>
      </c>
      <c r="O1199" s="7" t="n">
        <f aca="false">M1199-N1199</f>
        <v>396.16</v>
      </c>
      <c r="P1199" s="4" t="s">
        <v>91</v>
      </c>
      <c r="Q1199" s="4" t="s">
        <v>28</v>
      </c>
    </row>
    <row r="1200" customFormat="false" ht="15" hidden="false" customHeight="false" outlineLevel="0" collapsed="false">
      <c r="A1200" s="4" t="n">
        <v>101196</v>
      </c>
      <c r="B1200" s="5" t="s">
        <v>108</v>
      </c>
      <c r="C1200" s="4" t="s">
        <v>463</v>
      </c>
      <c r="D1200" s="4" t="s">
        <v>464</v>
      </c>
      <c r="E1200" s="4" t="s">
        <v>76</v>
      </c>
      <c r="F1200" s="4" t="s">
        <v>30</v>
      </c>
      <c r="G1200" s="4" t="s">
        <v>126</v>
      </c>
      <c r="H1200" s="4" t="s">
        <v>32</v>
      </c>
      <c r="I1200" s="4" t="s">
        <v>144</v>
      </c>
      <c r="J1200" s="6" t="n">
        <v>2</v>
      </c>
      <c r="K1200" s="7" t="n">
        <v>40795.89</v>
      </c>
      <c r="L1200" s="7" t="n">
        <v>34548.83</v>
      </c>
      <c r="M1200" s="7" t="n">
        <f aca="false">J1200*K1200</f>
        <v>81591.78</v>
      </c>
      <c r="N1200" s="7" t="n">
        <f aca="false">J1200*L1200</f>
        <v>69097.66</v>
      </c>
      <c r="O1200" s="7" t="n">
        <f aca="false">M1200-N1200</f>
        <v>12494.12</v>
      </c>
      <c r="P1200" s="4" t="s">
        <v>91</v>
      </c>
      <c r="Q1200" s="4" t="s">
        <v>28</v>
      </c>
    </row>
    <row r="1201" customFormat="false" ht="15" hidden="false" customHeight="false" outlineLevel="0" collapsed="false">
      <c r="A1201" s="4" t="n">
        <v>101197</v>
      </c>
      <c r="B1201" s="5" t="s">
        <v>108</v>
      </c>
      <c r="C1201" s="4" t="s">
        <v>463</v>
      </c>
      <c r="D1201" s="4" t="s">
        <v>464</v>
      </c>
      <c r="E1201" s="4" t="s">
        <v>46</v>
      </c>
      <c r="F1201" s="4" t="s">
        <v>23</v>
      </c>
      <c r="G1201" s="4" t="s">
        <v>70</v>
      </c>
      <c r="H1201" s="4" t="s">
        <v>43</v>
      </c>
      <c r="I1201" s="4" t="s">
        <v>101</v>
      </c>
      <c r="J1201" s="6" t="n">
        <v>2</v>
      </c>
      <c r="K1201" s="7" t="n">
        <v>958.7</v>
      </c>
      <c r="L1201" s="7" t="n">
        <v>635.49</v>
      </c>
      <c r="M1201" s="7" t="n">
        <f aca="false">J1201*K1201</f>
        <v>1917.4</v>
      </c>
      <c r="N1201" s="7" t="n">
        <f aca="false">J1201*L1201</f>
        <v>1270.98</v>
      </c>
      <c r="O1201" s="7" t="n">
        <f aca="false">M1201-N1201</f>
        <v>646.42</v>
      </c>
      <c r="P1201" s="4" t="s">
        <v>34</v>
      </c>
      <c r="Q1201" s="4" t="s">
        <v>28</v>
      </c>
    </row>
    <row r="1202" customFormat="false" ht="15" hidden="false" customHeight="false" outlineLevel="0" collapsed="false">
      <c r="A1202" s="4" t="n">
        <v>101198</v>
      </c>
      <c r="B1202" s="5" t="s">
        <v>108</v>
      </c>
      <c r="C1202" s="4" t="s">
        <v>463</v>
      </c>
      <c r="D1202" s="4" t="s">
        <v>464</v>
      </c>
      <c r="E1202" s="4" t="s">
        <v>73</v>
      </c>
      <c r="F1202" s="4" t="s">
        <v>23</v>
      </c>
      <c r="G1202" s="4" t="s">
        <v>56</v>
      </c>
      <c r="H1202" s="4" t="s">
        <v>130</v>
      </c>
      <c r="I1202" s="4" t="s">
        <v>139</v>
      </c>
      <c r="J1202" s="6" t="n">
        <v>1</v>
      </c>
      <c r="K1202" s="7" t="n">
        <v>349.69</v>
      </c>
      <c r="L1202" s="7" t="n">
        <v>203.96</v>
      </c>
      <c r="M1202" s="7" t="n">
        <f aca="false">J1202*K1202</f>
        <v>349.69</v>
      </c>
      <c r="N1202" s="7" t="n">
        <f aca="false">J1202*L1202</f>
        <v>203.96</v>
      </c>
      <c r="O1202" s="7" t="n">
        <f aca="false">M1202-N1202</f>
        <v>145.73</v>
      </c>
      <c r="P1202" s="4" t="s">
        <v>39</v>
      </c>
      <c r="Q1202" s="4" t="s">
        <v>28</v>
      </c>
    </row>
    <row r="1203" customFormat="false" ht="15" hidden="false" customHeight="false" outlineLevel="0" collapsed="false">
      <c r="A1203" s="4" t="n">
        <v>101199</v>
      </c>
      <c r="B1203" s="5" t="s">
        <v>108</v>
      </c>
      <c r="C1203" s="4" t="s">
        <v>463</v>
      </c>
      <c r="D1203" s="4" t="s">
        <v>464</v>
      </c>
      <c r="E1203" s="4" t="s">
        <v>50</v>
      </c>
      <c r="F1203" s="4" t="s">
        <v>23</v>
      </c>
      <c r="G1203" s="4" t="s">
        <v>56</v>
      </c>
      <c r="H1203" s="4" t="s">
        <v>109</v>
      </c>
      <c r="I1203" s="4" t="s">
        <v>110</v>
      </c>
      <c r="J1203" s="6" t="n">
        <v>3</v>
      </c>
      <c r="K1203" s="7" t="n">
        <v>755.46</v>
      </c>
      <c r="L1203" s="7" t="n">
        <v>523.97</v>
      </c>
      <c r="M1203" s="7" t="n">
        <f aca="false">J1203*K1203</f>
        <v>2266.38</v>
      </c>
      <c r="N1203" s="7" t="n">
        <f aca="false">J1203*L1203</f>
        <v>1571.91</v>
      </c>
      <c r="O1203" s="7" t="n">
        <f aca="false">M1203-N1203</f>
        <v>694.47</v>
      </c>
      <c r="P1203" s="4" t="s">
        <v>91</v>
      </c>
      <c r="Q1203" s="4" t="s">
        <v>28</v>
      </c>
    </row>
    <row r="1204" customFormat="false" ht="15" hidden="false" customHeight="false" outlineLevel="0" collapsed="false">
      <c r="A1204" s="4" t="n">
        <v>101200</v>
      </c>
      <c r="B1204" s="5" t="s">
        <v>466</v>
      </c>
      <c r="C1204" s="4" t="s">
        <v>463</v>
      </c>
      <c r="D1204" s="4" t="s">
        <v>464</v>
      </c>
      <c r="E1204" s="4" t="s">
        <v>22</v>
      </c>
      <c r="F1204" s="4" t="s">
        <v>30</v>
      </c>
      <c r="G1204" s="4" t="s">
        <v>31</v>
      </c>
      <c r="H1204" s="4" t="s">
        <v>84</v>
      </c>
      <c r="I1204" s="4" t="s">
        <v>132</v>
      </c>
      <c r="J1204" s="6" t="n">
        <v>1</v>
      </c>
      <c r="K1204" s="7" t="n">
        <v>74647.85</v>
      </c>
      <c r="L1204" s="7" t="n">
        <v>59987.32</v>
      </c>
      <c r="M1204" s="7" t="n">
        <f aca="false">J1204*K1204</f>
        <v>74647.85</v>
      </c>
      <c r="N1204" s="7" t="n">
        <f aca="false">J1204*L1204</f>
        <v>59987.32</v>
      </c>
      <c r="O1204" s="7" t="n">
        <f aca="false">M1204-N1204</f>
        <v>14660.53</v>
      </c>
      <c r="P1204" s="4" t="s">
        <v>59</v>
      </c>
      <c r="Q1204" s="4" t="s">
        <v>28</v>
      </c>
    </row>
    <row r="1205" customFormat="false" ht="15" hidden="false" customHeight="false" outlineLevel="0" collapsed="false">
      <c r="A1205" s="4" t="n">
        <v>101201</v>
      </c>
      <c r="B1205" s="5" t="s">
        <v>111</v>
      </c>
      <c r="C1205" s="4" t="s">
        <v>463</v>
      </c>
      <c r="D1205" s="4" t="s">
        <v>464</v>
      </c>
      <c r="E1205" s="4" t="s">
        <v>46</v>
      </c>
      <c r="F1205" s="4" t="s">
        <v>30</v>
      </c>
      <c r="G1205" s="4" t="s">
        <v>126</v>
      </c>
      <c r="H1205" s="4" t="s">
        <v>32</v>
      </c>
      <c r="I1205" s="4" t="s">
        <v>144</v>
      </c>
      <c r="J1205" s="6" t="n">
        <v>1</v>
      </c>
      <c r="K1205" s="7" t="n">
        <v>40767.98</v>
      </c>
      <c r="L1205" s="7" t="n">
        <v>34378.23</v>
      </c>
      <c r="M1205" s="7" t="n">
        <f aca="false">J1205*K1205</f>
        <v>40767.98</v>
      </c>
      <c r="N1205" s="7" t="n">
        <f aca="false">J1205*L1205</f>
        <v>34378.23</v>
      </c>
      <c r="O1205" s="7" t="n">
        <f aca="false">M1205-N1205</f>
        <v>6389.75</v>
      </c>
      <c r="P1205" s="4" t="s">
        <v>91</v>
      </c>
      <c r="Q1205" s="4" t="s">
        <v>54</v>
      </c>
    </row>
    <row r="1206" customFormat="false" ht="15" hidden="false" customHeight="false" outlineLevel="0" collapsed="false">
      <c r="A1206" s="4" t="n">
        <v>101202</v>
      </c>
      <c r="B1206" s="5" t="s">
        <v>404</v>
      </c>
      <c r="C1206" s="4" t="s">
        <v>463</v>
      </c>
      <c r="D1206" s="4" t="s">
        <v>464</v>
      </c>
      <c r="E1206" s="4" t="s">
        <v>50</v>
      </c>
      <c r="F1206" s="4" t="s">
        <v>23</v>
      </c>
      <c r="G1206" s="4" t="s">
        <v>56</v>
      </c>
      <c r="H1206" s="4" t="s">
        <v>130</v>
      </c>
      <c r="I1206" s="4" t="s">
        <v>131</v>
      </c>
      <c r="J1206" s="6" t="n">
        <v>1</v>
      </c>
      <c r="K1206" s="7" t="n">
        <v>326.66</v>
      </c>
      <c r="L1206" s="7" t="n">
        <v>185.47</v>
      </c>
      <c r="M1206" s="7" t="n">
        <f aca="false">J1206*K1206</f>
        <v>326.66</v>
      </c>
      <c r="N1206" s="7" t="n">
        <f aca="false">J1206*L1206</f>
        <v>185.47</v>
      </c>
      <c r="O1206" s="7" t="n">
        <f aca="false">M1206-N1206</f>
        <v>141.19</v>
      </c>
      <c r="P1206" s="4" t="s">
        <v>39</v>
      </c>
      <c r="Q1206" s="4" t="s">
        <v>28</v>
      </c>
    </row>
    <row r="1207" customFormat="false" ht="15" hidden="false" customHeight="false" outlineLevel="0" collapsed="false">
      <c r="A1207" s="4" t="n">
        <v>101203</v>
      </c>
      <c r="B1207" s="5" t="s">
        <v>114</v>
      </c>
      <c r="C1207" s="4" t="s">
        <v>463</v>
      </c>
      <c r="D1207" s="4" t="s">
        <v>464</v>
      </c>
      <c r="E1207" s="4" t="s">
        <v>29</v>
      </c>
      <c r="F1207" s="4" t="s">
        <v>23</v>
      </c>
      <c r="G1207" s="4" t="s">
        <v>56</v>
      </c>
      <c r="H1207" s="4" t="s">
        <v>130</v>
      </c>
      <c r="I1207" s="4" t="s">
        <v>139</v>
      </c>
      <c r="J1207" s="6" t="n">
        <v>2</v>
      </c>
      <c r="K1207" s="7" t="n">
        <v>351.93</v>
      </c>
      <c r="L1207" s="7" t="n">
        <v>205.56</v>
      </c>
      <c r="M1207" s="7" t="n">
        <f aca="false">J1207*K1207</f>
        <v>703.86</v>
      </c>
      <c r="N1207" s="7" t="n">
        <f aca="false">J1207*L1207</f>
        <v>411.12</v>
      </c>
      <c r="O1207" s="7" t="n">
        <f aca="false">M1207-N1207</f>
        <v>292.74</v>
      </c>
      <c r="P1207" s="4" t="s">
        <v>34</v>
      </c>
      <c r="Q1207" s="4" t="s">
        <v>45</v>
      </c>
    </row>
    <row r="1208" customFormat="false" ht="15" hidden="false" customHeight="false" outlineLevel="0" collapsed="false">
      <c r="A1208" s="4" t="n">
        <v>101204</v>
      </c>
      <c r="B1208" s="5" t="s">
        <v>115</v>
      </c>
      <c r="C1208" s="4" t="s">
        <v>463</v>
      </c>
      <c r="D1208" s="4" t="s">
        <v>464</v>
      </c>
      <c r="E1208" s="4" t="s">
        <v>69</v>
      </c>
      <c r="F1208" s="4" t="s">
        <v>23</v>
      </c>
      <c r="G1208" s="4" t="s">
        <v>61</v>
      </c>
      <c r="H1208" s="4" t="s">
        <v>103</v>
      </c>
      <c r="I1208" s="4" t="s">
        <v>104</v>
      </c>
      <c r="J1208" s="6" t="n">
        <v>1</v>
      </c>
      <c r="K1208" s="7" t="n">
        <v>1267.42</v>
      </c>
      <c r="L1208" s="7" t="n">
        <v>802.97</v>
      </c>
      <c r="M1208" s="7" t="n">
        <f aca="false">J1208*K1208</f>
        <v>1267.42</v>
      </c>
      <c r="N1208" s="7" t="n">
        <f aca="false">J1208*L1208</f>
        <v>802.97</v>
      </c>
      <c r="O1208" s="7" t="n">
        <f aca="false">M1208-N1208</f>
        <v>464.45</v>
      </c>
      <c r="P1208" s="4" t="s">
        <v>91</v>
      </c>
      <c r="Q1208" s="4" t="s">
        <v>28</v>
      </c>
    </row>
    <row r="1209" customFormat="false" ht="15" hidden="false" customHeight="false" outlineLevel="0" collapsed="false">
      <c r="A1209" s="4" t="n">
        <v>101205</v>
      </c>
      <c r="B1209" s="5" t="s">
        <v>123</v>
      </c>
      <c r="C1209" s="4" t="s">
        <v>463</v>
      </c>
      <c r="D1209" s="4" t="s">
        <v>464</v>
      </c>
      <c r="E1209" s="4" t="s">
        <v>41</v>
      </c>
      <c r="F1209" s="4" t="s">
        <v>23</v>
      </c>
      <c r="G1209" s="4" t="s">
        <v>56</v>
      </c>
      <c r="H1209" s="4" t="s">
        <v>57</v>
      </c>
      <c r="I1209" s="4" t="s">
        <v>58</v>
      </c>
      <c r="J1209" s="6" t="n">
        <v>3</v>
      </c>
      <c r="K1209" s="7" t="n">
        <v>695.52</v>
      </c>
      <c r="L1209" s="7" t="n">
        <v>440.83</v>
      </c>
      <c r="M1209" s="7" t="n">
        <f aca="false">J1209*K1209</f>
        <v>2086.56</v>
      </c>
      <c r="N1209" s="7" t="n">
        <f aca="false">J1209*L1209</f>
        <v>1322.49</v>
      </c>
      <c r="O1209" s="7" t="n">
        <f aca="false">M1209-N1209</f>
        <v>764.07</v>
      </c>
      <c r="P1209" s="4" t="s">
        <v>39</v>
      </c>
      <c r="Q1209" s="4" t="s">
        <v>28</v>
      </c>
    </row>
    <row r="1210" customFormat="false" ht="15" hidden="false" customHeight="false" outlineLevel="0" collapsed="false">
      <c r="A1210" s="4" t="n">
        <v>101206</v>
      </c>
      <c r="B1210" s="5" t="s">
        <v>406</v>
      </c>
      <c r="C1210" s="4" t="s">
        <v>463</v>
      </c>
      <c r="D1210" s="4" t="s">
        <v>464</v>
      </c>
      <c r="E1210" s="4" t="s">
        <v>46</v>
      </c>
      <c r="F1210" s="4" t="s">
        <v>23</v>
      </c>
      <c r="G1210" s="4" t="s">
        <v>42</v>
      </c>
      <c r="H1210" s="4" t="s">
        <v>43</v>
      </c>
      <c r="I1210" s="4" t="s">
        <v>44</v>
      </c>
      <c r="J1210" s="6" t="n">
        <v>2</v>
      </c>
      <c r="K1210" s="7" t="n">
        <v>1713.24</v>
      </c>
      <c r="L1210" s="7" t="n">
        <v>1076.91</v>
      </c>
      <c r="M1210" s="7" t="n">
        <f aca="false">J1210*K1210</f>
        <v>3426.48</v>
      </c>
      <c r="N1210" s="7" t="n">
        <f aca="false">J1210*L1210</f>
        <v>2153.82</v>
      </c>
      <c r="O1210" s="7" t="n">
        <f aca="false">M1210-N1210</f>
        <v>1272.66</v>
      </c>
      <c r="P1210" s="4" t="s">
        <v>34</v>
      </c>
      <c r="Q1210" s="4" t="s">
        <v>28</v>
      </c>
    </row>
    <row r="1211" customFormat="false" ht="15" hidden="false" customHeight="false" outlineLevel="0" collapsed="false">
      <c r="A1211" s="4" t="n">
        <v>101207</v>
      </c>
      <c r="B1211" s="5" t="s">
        <v>124</v>
      </c>
      <c r="C1211" s="4" t="s">
        <v>463</v>
      </c>
      <c r="D1211" s="4" t="s">
        <v>464</v>
      </c>
      <c r="E1211" s="4" t="s">
        <v>41</v>
      </c>
      <c r="F1211" s="4" t="s">
        <v>23</v>
      </c>
      <c r="G1211" s="4" t="s">
        <v>56</v>
      </c>
      <c r="H1211" s="4" t="s">
        <v>57</v>
      </c>
      <c r="I1211" s="4" t="s">
        <v>58</v>
      </c>
      <c r="J1211" s="6" t="n">
        <v>3</v>
      </c>
      <c r="K1211" s="7" t="n">
        <v>694.92</v>
      </c>
      <c r="L1211" s="7" t="n">
        <v>434.17</v>
      </c>
      <c r="M1211" s="7" t="n">
        <f aca="false">J1211*K1211</f>
        <v>2084.76</v>
      </c>
      <c r="N1211" s="7" t="n">
        <f aca="false">J1211*L1211</f>
        <v>1302.51</v>
      </c>
      <c r="O1211" s="7" t="n">
        <f aca="false">M1211-N1211</f>
        <v>782.25</v>
      </c>
      <c r="P1211" s="4" t="s">
        <v>39</v>
      </c>
      <c r="Q1211" s="4" t="s">
        <v>28</v>
      </c>
    </row>
    <row r="1212" customFormat="false" ht="15" hidden="false" customHeight="false" outlineLevel="0" collapsed="false">
      <c r="A1212" s="4" t="n">
        <v>101208</v>
      </c>
      <c r="B1212" s="5" t="s">
        <v>125</v>
      </c>
      <c r="C1212" s="4" t="s">
        <v>463</v>
      </c>
      <c r="D1212" s="4" t="s">
        <v>464</v>
      </c>
      <c r="E1212" s="4" t="s">
        <v>73</v>
      </c>
      <c r="F1212" s="4" t="s">
        <v>23</v>
      </c>
      <c r="G1212" s="4" t="s">
        <v>24</v>
      </c>
      <c r="H1212" s="4" t="s">
        <v>25</v>
      </c>
      <c r="I1212" s="4" t="s">
        <v>26</v>
      </c>
      <c r="J1212" s="6" t="n">
        <v>2</v>
      </c>
      <c r="K1212" s="7" t="n">
        <v>1437.87</v>
      </c>
      <c r="L1212" s="7" t="n">
        <v>973.57</v>
      </c>
      <c r="M1212" s="7" t="n">
        <f aca="false">J1212*K1212</f>
        <v>2875.74</v>
      </c>
      <c r="N1212" s="7" t="n">
        <f aca="false">J1212*L1212</f>
        <v>1947.14</v>
      </c>
      <c r="O1212" s="7" t="n">
        <f aca="false">M1212-N1212</f>
        <v>928.6</v>
      </c>
      <c r="P1212" s="4" t="s">
        <v>27</v>
      </c>
      <c r="Q1212" s="4" t="s">
        <v>54</v>
      </c>
    </row>
    <row r="1213" customFormat="false" ht="15" hidden="false" customHeight="false" outlineLevel="0" collapsed="false">
      <c r="A1213" s="4" t="n">
        <v>101209</v>
      </c>
      <c r="B1213" s="5" t="s">
        <v>125</v>
      </c>
      <c r="C1213" s="4" t="s">
        <v>463</v>
      </c>
      <c r="D1213" s="4" t="s">
        <v>464</v>
      </c>
      <c r="E1213" s="4" t="s">
        <v>76</v>
      </c>
      <c r="F1213" s="4" t="s">
        <v>23</v>
      </c>
      <c r="G1213" s="4" t="s">
        <v>70</v>
      </c>
      <c r="H1213" s="4" t="s">
        <v>43</v>
      </c>
      <c r="I1213" s="4" t="s">
        <v>101</v>
      </c>
      <c r="J1213" s="6" t="n">
        <v>3</v>
      </c>
      <c r="K1213" s="7" t="n">
        <v>920.37</v>
      </c>
      <c r="L1213" s="7" t="n">
        <v>623.31</v>
      </c>
      <c r="M1213" s="7" t="n">
        <f aca="false">J1213*K1213</f>
        <v>2761.11</v>
      </c>
      <c r="N1213" s="7" t="n">
        <f aca="false">J1213*L1213</f>
        <v>1869.93</v>
      </c>
      <c r="O1213" s="7" t="n">
        <f aca="false">M1213-N1213</f>
        <v>891.18</v>
      </c>
      <c r="P1213" s="4" t="s">
        <v>27</v>
      </c>
      <c r="Q1213" s="4" t="s">
        <v>28</v>
      </c>
    </row>
    <row r="1214" customFormat="false" ht="15" hidden="false" customHeight="false" outlineLevel="0" collapsed="false">
      <c r="A1214" s="4" t="n">
        <v>101210</v>
      </c>
      <c r="B1214" s="5" t="s">
        <v>129</v>
      </c>
      <c r="C1214" s="4" t="s">
        <v>463</v>
      </c>
      <c r="D1214" s="4" t="s">
        <v>464</v>
      </c>
      <c r="E1214" s="4" t="s">
        <v>29</v>
      </c>
      <c r="F1214" s="4" t="s">
        <v>30</v>
      </c>
      <c r="G1214" s="4" t="s">
        <v>94</v>
      </c>
      <c r="H1214" s="4" t="s">
        <v>95</v>
      </c>
      <c r="I1214" s="4" t="s">
        <v>96</v>
      </c>
      <c r="J1214" s="6" t="n">
        <v>1</v>
      </c>
      <c r="K1214" s="7" t="n">
        <v>50055.47</v>
      </c>
      <c r="L1214" s="7" t="n">
        <v>42493.08</v>
      </c>
      <c r="M1214" s="7" t="n">
        <f aca="false">J1214*K1214</f>
        <v>50055.47</v>
      </c>
      <c r="N1214" s="7" t="n">
        <f aca="false">J1214*L1214</f>
        <v>42493.08</v>
      </c>
      <c r="O1214" s="7" t="n">
        <f aca="false">M1214-N1214</f>
        <v>7562.39</v>
      </c>
      <c r="P1214" s="4" t="s">
        <v>39</v>
      </c>
      <c r="Q1214" s="4" t="s">
        <v>28</v>
      </c>
    </row>
    <row r="1215" customFormat="false" ht="15" hidden="false" customHeight="false" outlineLevel="0" collapsed="false">
      <c r="A1215" s="4" t="n">
        <v>101211</v>
      </c>
      <c r="B1215" s="5" t="s">
        <v>133</v>
      </c>
      <c r="C1215" s="4" t="s">
        <v>463</v>
      </c>
      <c r="D1215" s="4" t="s">
        <v>464</v>
      </c>
      <c r="E1215" s="4" t="s">
        <v>50</v>
      </c>
      <c r="F1215" s="4" t="s">
        <v>23</v>
      </c>
      <c r="G1215" s="4" t="s">
        <v>51</v>
      </c>
      <c r="H1215" s="4" t="s">
        <v>52</v>
      </c>
      <c r="I1215" s="4" t="s">
        <v>106</v>
      </c>
      <c r="J1215" s="6" t="n">
        <v>4</v>
      </c>
      <c r="K1215" s="7" t="n">
        <v>183.61</v>
      </c>
      <c r="L1215" s="7" t="n">
        <v>109.95</v>
      </c>
      <c r="M1215" s="7" t="n">
        <f aca="false">J1215*K1215</f>
        <v>734.44</v>
      </c>
      <c r="N1215" s="7" t="n">
        <f aca="false">J1215*L1215</f>
        <v>439.8</v>
      </c>
      <c r="O1215" s="7" t="n">
        <f aca="false">M1215-N1215</f>
        <v>294.64</v>
      </c>
      <c r="P1215" s="4" t="s">
        <v>91</v>
      </c>
      <c r="Q1215" s="4" t="s">
        <v>28</v>
      </c>
    </row>
    <row r="1216" customFormat="false" ht="15" hidden="false" customHeight="false" outlineLevel="0" collapsed="false">
      <c r="A1216" s="4" t="n">
        <v>101212</v>
      </c>
      <c r="B1216" s="5" t="s">
        <v>408</v>
      </c>
      <c r="C1216" s="4" t="s">
        <v>463</v>
      </c>
      <c r="D1216" s="4" t="s">
        <v>464</v>
      </c>
      <c r="E1216" s="4" t="s">
        <v>69</v>
      </c>
      <c r="F1216" s="4" t="s">
        <v>23</v>
      </c>
      <c r="G1216" s="4" t="s">
        <v>70</v>
      </c>
      <c r="H1216" s="4" t="s">
        <v>43</v>
      </c>
      <c r="I1216" s="4" t="s">
        <v>101</v>
      </c>
      <c r="J1216" s="6" t="n">
        <v>2</v>
      </c>
      <c r="K1216" s="7" t="n">
        <v>989.33</v>
      </c>
      <c r="L1216" s="7" t="n">
        <v>619.99</v>
      </c>
      <c r="M1216" s="7" t="n">
        <f aca="false">J1216*K1216</f>
        <v>1978.66</v>
      </c>
      <c r="N1216" s="7" t="n">
        <f aca="false">J1216*L1216</f>
        <v>1239.98</v>
      </c>
      <c r="O1216" s="7" t="n">
        <f aca="false">M1216-N1216</f>
        <v>738.68</v>
      </c>
      <c r="P1216" s="4" t="s">
        <v>39</v>
      </c>
      <c r="Q1216" s="4" t="s">
        <v>28</v>
      </c>
    </row>
    <row r="1217" customFormat="false" ht="15" hidden="false" customHeight="false" outlineLevel="0" collapsed="false">
      <c r="A1217" s="4" t="n">
        <v>101213</v>
      </c>
      <c r="B1217" s="5" t="s">
        <v>408</v>
      </c>
      <c r="C1217" s="4" t="s">
        <v>463</v>
      </c>
      <c r="D1217" s="4" t="s">
        <v>464</v>
      </c>
      <c r="E1217" s="4" t="s">
        <v>22</v>
      </c>
      <c r="F1217" s="4" t="s">
        <v>30</v>
      </c>
      <c r="G1217" s="4" t="s">
        <v>126</v>
      </c>
      <c r="H1217" s="4" t="s">
        <v>78</v>
      </c>
      <c r="I1217" s="4" t="s">
        <v>164</v>
      </c>
      <c r="J1217" s="6" t="n">
        <v>1</v>
      </c>
      <c r="K1217" s="7" t="n">
        <v>34019.34</v>
      </c>
      <c r="L1217" s="7" t="n">
        <v>29322.23</v>
      </c>
      <c r="M1217" s="7" t="n">
        <f aca="false">J1217*K1217</f>
        <v>34019.34</v>
      </c>
      <c r="N1217" s="7" t="n">
        <f aca="false">J1217*L1217</f>
        <v>29322.23</v>
      </c>
      <c r="O1217" s="7" t="n">
        <f aca="false">M1217-N1217</f>
        <v>4697.11</v>
      </c>
      <c r="P1217" s="4" t="s">
        <v>39</v>
      </c>
      <c r="Q1217" s="4" t="s">
        <v>28</v>
      </c>
    </row>
    <row r="1218" customFormat="false" ht="15" hidden="false" customHeight="false" outlineLevel="0" collapsed="false">
      <c r="A1218" s="4" t="n">
        <v>101214</v>
      </c>
      <c r="B1218" s="5" t="s">
        <v>467</v>
      </c>
      <c r="C1218" s="4" t="s">
        <v>463</v>
      </c>
      <c r="D1218" s="4" t="s">
        <v>464</v>
      </c>
      <c r="E1218" s="4" t="s">
        <v>65</v>
      </c>
      <c r="F1218" s="4" t="s">
        <v>23</v>
      </c>
      <c r="G1218" s="4" t="s">
        <v>51</v>
      </c>
      <c r="H1218" s="4" t="s">
        <v>52</v>
      </c>
      <c r="I1218" s="4" t="s">
        <v>106</v>
      </c>
      <c r="J1218" s="6" t="n">
        <v>4</v>
      </c>
      <c r="K1218" s="7" t="n">
        <v>176.67</v>
      </c>
      <c r="L1218" s="7" t="n">
        <v>112.16</v>
      </c>
      <c r="M1218" s="7" t="n">
        <f aca="false">J1218*K1218</f>
        <v>706.68</v>
      </c>
      <c r="N1218" s="7" t="n">
        <f aca="false">J1218*L1218</f>
        <v>448.64</v>
      </c>
      <c r="O1218" s="7" t="n">
        <f aca="false">M1218-N1218</f>
        <v>258.04</v>
      </c>
      <c r="P1218" s="4" t="s">
        <v>34</v>
      </c>
      <c r="Q1218" s="4" t="s">
        <v>28</v>
      </c>
    </row>
    <row r="1219" customFormat="false" ht="15" hidden="false" customHeight="false" outlineLevel="0" collapsed="false">
      <c r="A1219" s="4" t="n">
        <v>101215</v>
      </c>
      <c r="B1219" s="5" t="s">
        <v>467</v>
      </c>
      <c r="C1219" s="4" t="s">
        <v>463</v>
      </c>
      <c r="D1219" s="4" t="s">
        <v>464</v>
      </c>
      <c r="E1219" s="4" t="s">
        <v>65</v>
      </c>
      <c r="F1219" s="4" t="s">
        <v>30</v>
      </c>
      <c r="G1219" s="4" t="s">
        <v>126</v>
      </c>
      <c r="H1219" s="4" t="s">
        <v>78</v>
      </c>
      <c r="I1219" s="4" t="s">
        <v>164</v>
      </c>
      <c r="J1219" s="6" t="n">
        <v>1</v>
      </c>
      <c r="K1219" s="7" t="n">
        <v>33926.56</v>
      </c>
      <c r="L1219" s="7" t="n">
        <v>30048.6</v>
      </c>
      <c r="M1219" s="7" t="n">
        <f aca="false">J1219*K1219</f>
        <v>33926.56</v>
      </c>
      <c r="N1219" s="7" t="n">
        <f aca="false">J1219*L1219</f>
        <v>30048.6</v>
      </c>
      <c r="O1219" s="7" t="n">
        <f aca="false">M1219-N1219</f>
        <v>3877.96</v>
      </c>
      <c r="P1219" s="4" t="s">
        <v>34</v>
      </c>
      <c r="Q1219" s="4" t="s">
        <v>28</v>
      </c>
    </row>
    <row r="1220" customFormat="false" ht="15" hidden="false" customHeight="false" outlineLevel="0" collapsed="false">
      <c r="A1220" s="4" t="n">
        <v>101216</v>
      </c>
      <c r="B1220" s="5" t="s">
        <v>135</v>
      </c>
      <c r="C1220" s="4" t="s">
        <v>463</v>
      </c>
      <c r="D1220" s="4" t="s">
        <v>464</v>
      </c>
      <c r="E1220" s="4" t="s">
        <v>73</v>
      </c>
      <c r="F1220" s="4" t="s">
        <v>23</v>
      </c>
      <c r="G1220" s="4" t="s">
        <v>47</v>
      </c>
      <c r="H1220" s="4" t="s">
        <v>48</v>
      </c>
      <c r="I1220" s="4" t="s">
        <v>93</v>
      </c>
      <c r="J1220" s="6" t="n">
        <v>2</v>
      </c>
      <c r="K1220" s="7" t="n">
        <v>1287.8</v>
      </c>
      <c r="L1220" s="7" t="n">
        <v>882.8</v>
      </c>
      <c r="M1220" s="7" t="n">
        <f aca="false">J1220*K1220</f>
        <v>2575.6</v>
      </c>
      <c r="N1220" s="7" t="n">
        <f aca="false">J1220*L1220</f>
        <v>1765.6</v>
      </c>
      <c r="O1220" s="7" t="n">
        <f aca="false">M1220-N1220</f>
        <v>810</v>
      </c>
      <c r="P1220" s="4" t="s">
        <v>34</v>
      </c>
      <c r="Q1220" s="4" t="s">
        <v>28</v>
      </c>
    </row>
    <row r="1221" customFormat="false" ht="15" hidden="false" customHeight="false" outlineLevel="0" collapsed="false">
      <c r="A1221" s="4" t="n">
        <v>101217</v>
      </c>
      <c r="B1221" s="5" t="s">
        <v>136</v>
      </c>
      <c r="C1221" s="4" t="s">
        <v>463</v>
      </c>
      <c r="D1221" s="4" t="s">
        <v>464</v>
      </c>
      <c r="E1221" s="4" t="s">
        <v>90</v>
      </c>
      <c r="F1221" s="4" t="s">
        <v>30</v>
      </c>
      <c r="G1221" s="4" t="s">
        <v>31</v>
      </c>
      <c r="H1221" s="4" t="s">
        <v>95</v>
      </c>
      <c r="I1221" s="4" t="s">
        <v>183</v>
      </c>
      <c r="J1221" s="6" t="n">
        <v>1</v>
      </c>
      <c r="K1221" s="7" t="n">
        <v>63900.15</v>
      </c>
      <c r="L1221" s="7" t="n">
        <v>56040.7</v>
      </c>
      <c r="M1221" s="7" t="n">
        <f aca="false">J1221*K1221</f>
        <v>63900.15</v>
      </c>
      <c r="N1221" s="7" t="n">
        <f aca="false">J1221*L1221</f>
        <v>56040.7</v>
      </c>
      <c r="O1221" s="7" t="n">
        <f aca="false">M1221-N1221</f>
        <v>7859.45</v>
      </c>
      <c r="P1221" s="4" t="s">
        <v>34</v>
      </c>
      <c r="Q1221" s="4" t="s">
        <v>54</v>
      </c>
    </row>
    <row r="1222" customFormat="false" ht="15" hidden="false" customHeight="false" outlineLevel="0" collapsed="false">
      <c r="A1222" s="4" t="n">
        <v>101218</v>
      </c>
      <c r="B1222" s="5" t="s">
        <v>136</v>
      </c>
      <c r="C1222" s="4" t="s">
        <v>463</v>
      </c>
      <c r="D1222" s="4" t="s">
        <v>464</v>
      </c>
      <c r="E1222" s="4" t="s">
        <v>73</v>
      </c>
      <c r="F1222" s="4" t="s">
        <v>23</v>
      </c>
      <c r="G1222" s="4" t="s">
        <v>86</v>
      </c>
      <c r="H1222" s="4" t="s">
        <v>87</v>
      </c>
      <c r="I1222" s="4" t="s">
        <v>88</v>
      </c>
      <c r="J1222" s="6" t="n">
        <v>3</v>
      </c>
      <c r="K1222" s="7" t="n">
        <v>211.62</v>
      </c>
      <c r="L1222" s="7" t="n">
        <v>131.13</v>
      </c>
      <c r="M1222" s="7" t="n">
        <f aca="false">J1222*K1222</f>
        <v>634.86</v>
      </c>
      <c r="N1222" s="7" t="n">
        <f aca="false">J1222*L1222</f>
        <v>393.39</v>
      </c>
      <c r="O1222" s="7" t="n">
        <f aca="false">M1222-N1222</f>
        <v>241.47</v>
      </c>
      <c r="P1222" s="4" t="s">
        <v>91</v>
      </c>
      <c r="Q1222" s="4" t="s">
        <v>28</v>
      </c>
    </row>
    <row r="1223" customFormat="false" ht="15" hidden="false" customHeight="false" outlineLevel="0" collapsed="false">
      <c r="A1223" s="4" t="n">
        <v>101219</v>
      </c>
      <c r="B1223" s="5" t="s">
        <v>136</v>
      </c>
      <c r="C1223" s="4" t="s">
        <v>463</v>
      </c>
      <c r="D1223" s="4" t="s">
        <v>464</v>
      </c>
      <c r="E1223" s="4" t="s">
        <v>90</v>
      </c>
      <c r="F1223" s="4" t="s">
        <v>30</v>
      </c>
      <c r="G1223" s="4" t="s">
        <v>83</v>
      </c>
      <c r="H1223" s="4" t="s">
        <v>78</v>
      </c>
      <c r="I1223" s="4" t="s">
        <v>147</v>
      </c>
      <c r="J1223" s="6" t="n">
        <v>1</v>
      </c>
      <c r="K1223" s="7" t="n">
        <v>31976.31</v>
      </c>
      <c r="L1223" s="7" t="n">
        <v>26633.18</v>
      </c>
      <c r="M1223" s="7" t="n">
        <f aca="false">J1223*K1223</f>
        <v>31976.31</v>
      </c>
      <c r="N1223" s="7" t="n">
        <f aca="false">J1223*L1223</f>
        <v>26633.18</v>
      </c>
      <c r="O1223" s="7" t="n">
        <f aca="false">M1223-N1223</f>
        <v>5343.13</v>
      </c>
      <c r="P1223" s="4" t="s">
        <v>34</v>
      </c>
      <c r="Q1223" s="4" t="s">
        <v>54</v>
      </c>
    </row>
    <row r="1224" customFormat="false" ht="15" hidden="false" customHeight="false" outlineLevel="0" collapsed="false">
      <c r="A1224" s="4" t="n">
        <v>101220</v>
      </c>
      <c r="B1224" s="5" t="s">
        <v>140</v>
      </c>
      <c r="C1224" s="4" t="s">
        <v>463</v>
      </c>
      <c r="D1224" s="4" t="s">
        <v>464</v>
      </c>
      <c r="E1224" s="4" t="s">
        <v>29</v>
      </c>
      <c r="F1224" s="4" t="s">
        <v>23</v>
      </c>
      <c r="G1224" s="4" t="s">
        <v>51</v>
      </c>
      <c r="H1224" s="4" t="s">
        <v>52</v>
      </c>
      <c r="I1224" s="4" t="s">
        <v>106</v>
      </c>
      <c r="J1224" s="6" t="n">
        <v>3</v>
      </c>
      <c r="K1224" s="7" t="n">
        <v>192.51</v>
      </c>
      <c r="L1224" s="7" t="n">
        <v>110.01</v>
      </c>
      <c r="M1224" s="7" t="n">
        <f aca="false">J1224*K1224</f>
        <v>577.53</v>
      </c>
      <c r="N1224" s="7" t="n">
        <f aca="false">J1224*L1224</f>
        <v>330.03</v>
      </c>
      <c r="O1224" s="7" t="n">
        <f aca="false">M1224-N1224</f>
        <v>247.5</v>
      </c>
      <c r="P1224" s="4" t="s">
        <v>27</v>
      </c>
      <c r="Q1224" s="4" t="s">
        <v>54</v>
      </c>
    </row>
    <row r="1225" customFormat="false" ht="15" hidden="false" customHeight="false" outlineLevel="0" collapsed="false">
      <c r="A1225" s="4" t="n">
        <v>101221</v>
      </c>
      <c r="B1225" s="5" t="s">
        <v>412</v>
      </c>
      <c r="C1225" s="4" t="s">
        <v>463</v>
      </c>
      <c r="D1225" s="4" t="s">
        <v>464</v>
      </c>
      <c r="E1225" s="4" t="s">
        <v>29</v>
      </c>
      <c r="F1225" s="4" t="s">
        <v>23</v>
      </c>
      <c r="G1225" s="4" t="s">
        <v>56</v>
      </c>
      <c r="H1225" s="4" t="s">
        <v>109</v>
      </c>
      <c r="I1225" s="4" t="s">
        <v>110</v>
      </c>
      <c r="J1225" s="6" t="n">
        <v>4</v>
      </c>
      <c r="K1225" s="7" t="n">
        <v>840.16</v>
      </c>
      <c r="L1225" s="7" t="n">
        <v>508.3</v>
      </c>
      <c r="M1225" s="7" t="n">
        <f aca="false">J1225*K1225</f>
        <v>3360.64</v>
      </c>
      <c r="N1225" s="7" t="n">
        <f aca="false">J1225*L1225</f>
        <v>2033.2</v>
      </c>
      <c r="O1225" s="7" t="n">
        <f aca="false">M1225-N1225</f>
        <v>1327.44</v>
      </c>
      <c r="P1225" s="4" t="s">
        <v>91</v>
      </c>
      <c r="Q1225" s="4" t="s">
        <v>28</v>
      </c>
    </row>
    <row r="1226" customFormat="false" ht="15" hidden="false" customHeight="false" outlineLevel="0" collapsed="false">
      <c r="A1226" s="4" t="n">
        <v>101222</v>
      </c>
      <c r="B1226" s="5" t="s">
        <v>468</v>
      </c>
      <c r="C1226" s="4" t="s">
        <v>463</v>
      </c>
      <c r="D1226" s="4" t="s">
        <v>464</v>
      </c>
      <c r="E1226" s="4" t="s">
        <v>46</v>
      </c>
      <c r="F1226" s="4" t="s">
        <v>30</v>
      </c>
      <c r="G1226" s="4" t="s">
        <v>126</v>
      </c>
      <c r="H1226" s="4" t="s">
        <v>127</v>
      </c>
      <c r="I1226" s="4" t="s">
        <v>128</v>
      </c>
      <c r="J1226" s="6" t="n">
        <v>1</v>
      </c>
      <c r="K1226" s="7" t="n">
        <v>30340.83</v>
      </c>
      <c r="L1226" s="7" t="n">
        <v>25341.71</v>
      </c>
      <c r="M1226" s="7" t="n">
        <f aca="false">J1226*K1226</f>
        <v>30340.83</v>
      </c>
      <c r="N1226" s="7" t="n">
        <f aca="false">J1226*L1226</f>
        <v>25341.71</v>
      </c>
      <c r="O1226" s="7" t="n">
        <f aca="false">M1226-N1226</f>
        <v>4999.12</v>
      </c>
      <c r="P1226" s="4" t="s">
        <v>34</v>
      </c>
      <c r="Q1226" s="4" t="s">
        <v>28</v>
      </c>
    </row>
    <row r="1227" customFormat="false" ht="15" hidden="false" customHeight="false" outlineLevel="0" collapsed="false">
      <c r="A1227" s="4" t="n">
        <v>101223</v>
      </c>
      <c r="B1227" s="5" t="s">
        <v>142</v>
      </c>
      <c r="C1227" s="4" t="s">
        <v>463</v>
      </c>
      <c r="D1227" s="4" t="s">
        <v>464</v>
      </c>
      <c r="E1227" s="4" t="s">
        <v>76</v>
      </c>
      <c r="F1227" s="4" t="s">
        <v>23</v>
      </c>
      <c r="G1227" s="4" t="s">
        <v>70</v>
      </c>
      <c r="H1227" s="4" t="s">
        <v>43</v>
      </c>
      <c r="I1227" s="4" t="s">
        <v>71</v>
      </c>
      <c r="J1227" s="6" t="n">
        <v>4</v>
      </c>
      <c r="K1227" s="7" t="n">
        <v>466.29</v>
      </c>
      <c r="L1227" s="7" t="n">
        <v>315.64</v>
      </c>
      <c r="M1227" s="7" t="n">
        <f aca="false">J1227*K1227</f>
        <v>1865.16</v>
      </c>
      <c r="N1227" s="7" t="n">
        <f aca="false">J1227*L1227</f>
        <v>1262.56</v>
      </c>
      <c r="O1227" s="7" t="n">
        <f aca="false">M1227-N1227</f>
        <v>602.6</v>
      </c>
      <c r="P1227" s="4" t="s">
        <v>39</v>
      </c>
      <c r="Q1227" s="4" t="s">
        <v>28</v>
      </c>
    </row>
    <row r="1228" customFormat="false" ht="15" hidden="false" customHeight="false" outlineLevel="0" collapsed="false">
      <c r="A1228" s="4" t="n">
        <v>101224</v>
      </c>
      <c r="B1228" s="5" t="s">
        <v>143</v>
      </c>
      <c r="C1228" s="4" t="s">
        <v>463</v>
      </c>
      <c r="D1228" s="4" t="s">
        <v>464</v>
      </c>
      <c r="E1228" s="4" t="s">
        <v>69</v>
      </c>
      <c r="F1228" s="4" t="s">
        <v>23</v>
      </c>
      <c r="G1228" s="4" t="s">
        <v>70</v>
      </c>
      <c r="H1228" s="4" t="s">
        <v>121</v>
      </c>
      <c r="I1228" s="4" t="s">
        <v>122</v>
      </c>
      <c r="J1228" s="6" t="n">
        <v>3</v>
      </c>
      <c r="K1228" s="7" t="n">
        <v>848.75</v>
      </c>
      <c r="L1228" s="7" t="n">
        <v>582.29</v>
      </c>
      <c r="M1228" s="7" t="n">
        <f aca="false">J1228*K1228</f>
        <v>2546.25</v>
      </c>
      <c r="N1228" s="7" t="n">
        <f aca="false">J1228*L1228</f>
        <v>1746.87</v>
      </c>
      <c r="O1228" s="7" t="n">
        <f aca="false">M1228-N1228</f>
        <v>799.38</v>
      </c>
      <c r="P1228" s="4" t="s">
        <v>34</v>
      </c>
      <c r="Q1228" s="4" t="s">
        <v>28</v>
      </c>
    </row>
    <row r="1229" customFormat="false" ht="15" hidden="false" customHeight="false" outlineLevel="0" collapsed="false">
      <c r="A1229" s="4" t="n">
        <v>101225</v>
      </c>
      <c r="B1229" s="5" t="s">
        <v>143</v>
      </c>
      <c r="C1229" s="4" t="s">
        <v>463</v>
      </c>
      <c r="D1229" s="4" t="s">
        <v>464</v>
      </c>
      <c r="E1229" s="4" t="s">
        <v>90</v>
      </c>
      <c r="F1229" s="4" t="s">
        <v>23</v>
      </c>
      <c r="G1229" s="4" t="s">
        <v>42</v>
      </c>
      <c r="H1229" s="4" t="s">
        <v>117</v>
      </c>
      <c r="I1229" s="4" t="s">
        <v>118</v>
      </c>
      <c r="J1229" s="6" t="n">
        <v>2</v>
      </c>
      <c r="K1229" s="7" t="n">
        <v>1379.32</v>
      </c>
      <c r="L1229" s="7" t="n">
        <v>907.47</v>
      </c>
      <c r="M1229" s="7" t="n">
        <f aca="false">J1229*K1229</f>
        <v>2758.64</v>
      </c>
      <c r="N1229" s="7" t="n">
        <f aca="false">J1229*L1229</f>
        <v>1814.94</v>
      </c>
      <c r="O1229" s="7" t="n">
        <f aca="false">M1229-N1229</f>
        <v>943.7</v>
      </c>
      <c r="P1229" s="4" t="s">
        <v>34</v>
      </c>
      <c r="Q1229" s="4" t="s">
        <v>28</v>
      </c>
    </row>
    <row r="1230" customFormat="false" ht="15" hidden="false" customHeight="false" outlineLevel="0" collapsed="false">
      <c r="A1230" s="4" t="n">
        <v>101226</v>
      </c>
      <c r="B1230" s="5" t="s">
        <v>146</v>
      </c>
      <c r="C1230" s="4" t="s">
        <v>463</v>
      </c>
      <c r="D1230" s="4" t="s">
        <v>464</v>
      </c>
      <c r="E1230" s="4" t="s">
        <v>41</v>
      </c>
      <c r="F1230" s="4" t="s">
        <v>30</v>
      </c>
      <c r="G1230" s="4" t="s">
        <v>83</v>
      </c>
      <c r="H1230" s="4" t="s">
        <v>78</v>
      </c>
      <c r="I1230" s="4" t="s">
        <v>147</v>
      </c>
      <c r="J1230" s="6" t="n">
        <v>1</v>
      </c>
      <c r="K1230" s="7" t="n">
        <v>33579.59</v>
      </c>
      <c r="L1230" s="7" t="n">
        <v>26509.34</v>
      </c>
      <c r="M1230" s="7" t="n">
        <f aca="false">J1230*K1230</f>
        <v>33579.59</v>
      </c>
      <c r="N1230" s="7" t="n">
        <f aca="false">J1230*L1230</f>
        <v>26509.34</v>
      </c>
      <c r="O1230" s="7" t="n">
        <f aca="false">M1230-N1230</f>
        <v>7070.25</v>
      </c>
      <c r="P1230" s="4" t="s">
        <v>34</v>
      </c>
      <c r="Q1230" s="4" t="s">
        <v>28</v>
      </c>
    </row>
    <row r="1231" customFormat="false" ht="15" hidden="false" customHeight="false" outlineLevel="0" collapsed="false">
      <c r="A1231" s="4" t="n">
        <v>101227</v>
      </c>
      <c r="B1231" s="5" t="s">
        <v>146</v>
      </c>
      <c r="C1231" s="4" t="s">
        <v>463</v>
      </c>
      <c r="D1231" s="4" t="s">
        <v>464</v>
      </c>
      <c r="E1231" s="4" t="s">
        <v>41</v>
      </c>
      <c r="F1231" s="4" t="s">
        <v>23</v>
      </c>
      <c r="G1231" s="4" t="s">
        <v>42</v>
      </c>
      <c r="H1231" s="4" t="s">
        <v>117</v>
      </c>
      <c r="I1231" s="4" t="s">
        <v>118</v>
      </c>
      <c r="J1231" s="6" t="n">
        <v>4</v>
      </c>
      <c r="K1231" s="7" t="n">
        <v>1370.29</v>
      </c>
      <c r="L1231" s="7" t="n">
        <v>889.98</v>
      </c>
      <c r="M1231" s="7" t="n">
        <f aca="false">J1231*K1231</f>
        <v>5481.16</v>
      </c>
      <c r="N1231" s="7" t="n">
        <f aca="false">J1231*L1231</f>
        <v>3559.92</v>
      </c>
      <c r="O1231" s="7" t="n">
        <f aca="false">M1231-N1231</f>
        <v>1921.24</v>
      </c>
      <c r="P1231" s="4" t="s">
        <v>34</v>
      </c>
      <c r="Q1231" s="4" t="s">
        <v>28</v>
      </c>
    </row>
    <row r="1232" customFormat="false" ht="15" hidden="false" customHeight="false" outlineLevel="0" collapsed="false">
      <c r="A1232" s="4" t="n">
        <v>101228</v>
      </c>
      <c r="B1232" s="5" t="s">
        <v>146</v>
      </c>
      <c r="C1232" s="4" t="s">
        <v>463</v>
      </c>
      <c r="D1232" s="4" t="s">
        <v>464</v>
      </c>
      <c r="E1232" s="4" t="s">
        <v>60</v>
      </c>
      <c r="F1232" s="4" t="s">
        <v>23</v>
      </c>
      <c r="G1232" s="4" t="s">
        <v>56</v>
      </c>
      <c r="H1232" s="4" t="s">
        <v>57</v>
      </c>
      <c r="I1232" s="4" t="s">
        <v>58</v>
      </c>
      <c r="J1232" s="6" t="n">
        <v>3</v>
      </c>
      <c r="K1232" s="7" t="n">
        <v>651.92</v>
      </c>
      <c r="L1232" s="7" t="n">
        <v>436.23</v>
      </c>
      <c r="M1232" s="7" t="n">
        <f aca="false">J1232*K1232</f>
        <v>1955.76</v>
      </c>
      <c r="N1232" s="7" t="n">
        <f aca="false">J1232*L1232</f>
        <v>1308.69</v>
      </c>
      <c r="O1232" s="7" t="n">
        <f aca="false">M1232-N1232</f>
        <v>647.07</v>
      </c>
      <c r="P1232" s="4" t="s">
        <v>59</v>
      </c>
      <c r="Q1232" s="4" t="s">
        <v>28</v>
      </c>
    </row>
    <row r="1233" customFormat="false" ht="15" hidden="false" customHeight="false" outlineLevel="0" collapsed="false">
      <c r="A1233" s="4" t="n">
        <v>101229</v>
      </c>
      <c r="B1233" s="5" t="s">
        <v>148</v>
      </c>
      <c r="C1233" s="4" t="s">
        <v>463</v>
      </c>
      <c r="D1233" s="4" t="s">
        <v>464</v>
      </c>
      <c r="E1233" s="4" t="s">
        <v>65</v>
      </c>
      <c r="F1233" s="4" t="s">
        <v>30</v>
      </c>
      <c r="G1233" s="4" t="s">
        <v>94</v>
      </c>
      <c r="H1233" s="4" t="s">
        <v>95</v>
      </c>
      <c r="I1233" s="4" t="s">
        <v>96</v>
      </c>
      <c r="J1233" s="6" t="n">
        <v>1</v>
      </c>
      <c r="K1233" s="7" t="n">
        <v>51804.29</v>
      </c>
      <c r="L1233" s="7" t="n">
        <v>41647.4</v>
      </c>
      <c r="M1233" s="7" t="n">
        <f aca="false">J1233*K1233</f>
        <v>51804.29</v>
      </c>
      <c r="N1233" s="7" t="n">
        <f aca="false">J1233*L1233</f>
        <v>41647.4</v>
      </c>
      <c r="O1233" s="7" t="n">
        <f aca="false">M1233-N1233</f>
        <v>10156.89</v>
      </c>
      <c r="P1233" s="4" t="s">
        <v>34</v>
      </c>
      <c r="Q1233" s="4" t="s">
        <v>54</v>
      </c>
    </row>
    <row r="1234" customFormat="false" ht="15" hidden="false" customHeight="false" outlineLevel="0" collapsed="false">
      <c r="A1234" s="4" t="n">
        <v>101230</v>
      </c>
      <c r="B1234" s="5" t="s">
        <v>148</v>
      </c>
      <c r="C1234" s="4" t="s">
        <v>463</v>
      </c>
      <c r="D1234" s="4" t="s">
        <v>464</v>
      </c>
      <c r="E1234" s="4" t="s">
        <v>76</v>
      </c>
      <c r="F1234" s="4" t="s">
        <v>30</v>
      </c>
      <c r="G1234" s="4" t="s">
        <v>31</v>
      </c>
      <c r="H1234" s="4" t="s">
        <v>84</v>
      </c>
      <c r="I1234" s="4" t="s">
        <v>132</v>
      </c>
      <c r="J1234" s="6" t="n">
        <v>1</v>
      </c>
      <c r="K1234" s="7" t="n">
        <v>70983.4</v>
      </c>
      <c r="L1234" s="7" t="n">
        <v>61442.76</v>
      </c>
      <c r="M1234" s="7" t="n">
        <f aca="false">J1234*K1234</f>
        <v>70983.4</v>
      </c>
      <c r="N1234" s="7" t="n">
        <f aca="false">J1234*L1234</f>
        <v>61442.76</v>
      </c>
      <c r="O1234" s="7" t="n">
        <f aca="false">M1234-N1234</f>
        <v>9540.63999999999</v>
      </c>
      <c r="P1234" s="4" t="s">
        <v>34</v>
      </c>
      <c r="Q1234" s="4" t="s">
        <v>28</v>
      </c>
    </row>
    <row r="1235" customFormat="false" ht="15" hidden="false" customHeight="false" outlineLevel="0" collapsed="false">
      <c r="A1235" s="4" t="n">
        <v>101231</v>
      </c>
      <c r="B1235" s="5" t="s">
        <v>148</v>
      </c>
      <c r="C1235" s="4" t="s">
        <v>463</v>
      </c>
      <c r="D1235" s="4" t="s">
        <v>464</v>
      </c>
      <c r="E1235" s="4" t="s">
        <v>73</v>
      </c>
      <c r="F1235" s="4" t="s">
        <v>30</v>
      </c>
      <c r="G1235" s="4" t="s">
        <v>126</v>
      </c>
      <c r="H1235" s="4" t="s">
        <v>95</v>
      </c>
      <c r="I1235" s="4" t="s">
        <v>162</v>
      </c>
      <c r="J1235" s="6" t="n">
        <v>1</v>
      </c>
      <c r="K1235" s="7" t="n">
        <v>81394.06</v>
      </c>
      <c r="L1235" s="7" t="n">
        <v>68063.34</v>
      </c>
      <c r="M1235" s="7" t="n">
        <f aca="false">J1235*K1235</f>
        <v>81394.06</v>
      </c>
      <c r="N1235" s="7" t="n">
        <f aca="false">J1235*L1235</f>
        <v>68063.34</v>
      </c>
      <c r="O1235" s="7" t="n">
        <f aca="false">M1235-N1235</f>
        <v>13330.72</v>
      </c>
      <c r="P1235" s="4" t="s">
        <v>34</v>
      </c>
      <c r="Q1235" s="4" t="s">
        <v>45</v>
      </c>
    </row>
    <row r="1236" customFormat="false" ht="15" hidden="false" customHeight="false" outlineLevel="0" collapsed="false">
      <c r="A1236" s="4" t="n">
        <v>101232</v>
      </c>
      <c r="B1236" s="5" t="s">
        <v>148</v>
      </c>
      <c r="C1236" s="4" t="s">
        <v>463</v>
      </c>
      <c r="D1236" s="4" t="s">
        <v>464</v>
      </c>
      <c r="E1236" s="4" t="s">
        <v>76</v>
      </c>
      <c r="F1236" s="4" t="s">
        <v>23</v>
      </c>
      <c r="G1236" s="4" t="s">
        <v>70</v>
      </c>
      <c r="H1236" s="4" t="s">
        <v>121</v>
      </c>
      <c r="I1236" s="4" t="s">
        <v>122</v>
      </c>
      <c r="J1236" s="6" t="n">
        <v>4</v>
      </c>
      <c r="K1236" s="7" t="n">
        <v>850.13</v>
      </c>
      <c r="L1236" s="7" t="n">
        <v>597.53</v>
      </c>
      <c r="M1236" s="7" t="n">
        <f aca="false">J1236*K1236</f>
        <v>3400.52</v>
      </c>
      <c r="N1236" s="7" t="n">
        <f aca="false">J1236*L1236</f>
        <v>2390.12</v>
      </c>
      <c r="O1236" s="7" t="n">
        <f aca="false">M1236-N1236</f>
        <v>1010.4</v>
      </c>
      <c r="P1236" s="4" t="s">
        <v>27</v>
      </c>
      <c r="Q1236" s="4" t="s">
        <v>28</v>
      </c>
    </row>
    <row r="1237" customFormat="false" ht="15" hidden="false" customHeight="false" outlineLevel="0" collapsed="false">
      <c r="A1237" s="4" t="n">
        <v>101233</v>
      </c>
      <c r="B1237" s="5" t="s">
        <v>149</v>
      </c>
      <c r="C1237" s="4" t="s">
        <v>463</v>
      </c>
      <c r="D1237" s="4" t="s">
        <v>464</v>
      </c>
      <c r="E1237" s="4" t="s">
        <v>69</v>
      </c>
      <c r="F1237" s="4" t="s">
        <v>23</v>
      </c>
      <c r="G1237" s="4" t="s">
        <v>56</v>
      </c>
      <c r="H1237" s="4" t="s">
        <v>109</v>
      </c>
      <c r="I1237" s="4" t="s">
        <v>110</v>
      </c>
      <c r="J1237" s="6" t="n">
        <v>2</v>
      </c>
      <c r="K1237" s="7" t="n">
        <v>798.48</v>
      </c>
      <c r="L1237" s="7" t="n">
        <v>535.43</v>
      </c>
      <c r="M1237" s="7" t="n">
        <f aca="false">J1237*K1237</f>
        <v>1596.96</v>
      </c>
      <c r="N1237" s="7" t="n">
        <f aca="false">J1237*L1237</f>
        <v>1070.86</v>
      </c>
      <c r="O1237" s="7" t="n">
        <f aca="false">M1237-N1237</f>
        <v>526.1</v>
      </c>
      <c r="P1237" s="4" t="s">
        <v>34</v>
      </c>
      <c r="Q1237" s="4" t="s">
        <v>28</v>
      </c>
    </row>
    <row r="1238" customFormat="false" ht="15" hidden="false" customHeight="false" outlineLevel="0" collapsed="false">
      <c r="A1238" s="4" t="n">
        <v>101234</v>
      </c>
      <c r="B1238" s="5" t="s">
        <v>150</v>
      </c>
      <c r="C1238" s="4" t="s">
        <v>463</v>
      </c>
      <c r="D1238" s="4" t="s">
        <v>464</v>
      </c>
      <c r="E1238" s="4" t="s">
        <v>22</v>
      </c>
      <c r="F1238" s="4" t="s">
        <v>30</v>
      </c>
      <c r="G1238" s="4" t="s">
        <v>126</v>
      </c>
      <c r="H1238" s="4" t="s">
        <v>95</v>
      </c>
      <c r="I1238" s="4" t="s">
        <v>162</v>
      </c>
      <c r="J1238" s="6" t="n">
        <v>1</v>
      </c>
      <c r="K1238" s="7" t="n">
        <v>82599.87</v>
      </c>
      <c r="L1238" s="7" t="n">
        <v>69074.77</v>
      </c>
      <c r="M1238" s="7" t="n">
        <f aca="false">J1238*K1238</f>
        <v>82599.87</v>
      </c>
      <c r="N1238" s="7" t="n">
        <f aca="false">J1238*L1238</f>
        <v>69074.77</v>
      </c>
      <c r="O1238" s="7" t="n">
        <f aca="false">M1238-N1238</f>
        <v>13525.1</v>
      </c>
      <c r="P1238" s="4" t="s">
        <v>34</v>
      </c>
      <c r="Q1238" s="4" t="s">
        <v>54</v>
      </c>
    </row>
    <row r="1239" customFormat="false" ht="15" hidden="false" customHeight="false" outlineLevel="0" collapsed="false">
      <c r="A1239" s="4" t="n">
        <v>101235</v>
      </c>
      <c r="B1239" s="5" t="s">
        <v>150</v>
      </c>
      <c r="C1239" s="4" t="s">
        <v>463</v>
      </c>
      <c r="D1239" s="4" t="s">
        <v>464</v>
      </c>
      <c r="E1239" s="4" t="s">
        <v>76</v>
      </c>
      <c r="F1239" s="4" t="s">
        <v>23</v>
      </c>
      <c r="G1239" s="4" t="s">
        <v>24</v>
      </c>
      <c r="H1239" s="4" t="s">
        <v>43</v>
      </c>
      <c r="I1239" s="4" t="s">
        <v>107</v>
      </c>
      <c r="J1239" s="6" t="n">
        <v>1</v>
      </c>
      <c r="K1239" s="7" t="n">
        <v>276.2</v>
      </c>
      <c r="L1239" s="7" t="n">
        <v>168.61</v>
      </c>
      <c r="M1239" s="7" t="n">
        <f aca="false">J1239*K1239</f>
        <v>276.2</v>
      </c>
      <c r="N1239" s="7" t="n">
        <f aca="false">J1239*L1239</f>
        <v>168.61</v>
      </c>
      <c r="O1239" s="7" t="n">
        <f aca="false">M1239-N1239</f>
        <v>107.59</v>
      </c>
      <c r="P1239" s="4" t="s">
        <v>39</v>
      </c>
      <c r="Q1239" s="4" t="s">
        <v>45</v>
      </c>
    </row>
    <row r="1240" customFormat="false" ht="15" hidden="false" customHeight="false" outlineLevel="0" collapsed="false">
      <c r="A1240" s="4" t="n">
        <v>101236</v>
      </c>
      <c r="B1240" s="5" t="s">
        <v>413</v>
      </c>
      <c r="C1240" s="4" t="s">
        <v>463</v>
      </c>
      <c r="D1240" s="4" t="s">
        <v>464</v>
      </c>
      <c r="E1240" s="4" t="s">
        <v>65</v>
      </c>
      <c r="F1240" s="4" t="s">
        <v>30</v>
      </c>
      <c r="G1240" s="4" t="s">
        <v>94</v>
      </c>
      <c r="H1240" s="4" t="s">
        <v>95</v>
      </c>
      <c r="I1240" s="4" t="s">
        <v>96</v>
      </c>
      <c r="J1240" s="6" t="n">
        <v>1</v>
      </c>
      <c r="K1240" s="7" t="n">
        <v>51449.48</v>
      </c>
      <c r="L1240" s="7" t="n">
        <v>41902.64</v>
      </c>
      <c r="M1240" s="7" t="n">
        <f aca="false">J1240*K1240</f>
        <v>51449.48</v>
      </c>
      <c r="N1240" s="7" t="n">
        <f aca="false">J1240*L1240</f>
        <v>41902.64</v>
      </c>
      <c r="O1240" s="7" t="n">
        <f aca="false">M1240-N1240</f>
        <v>9546.84</v>
      </c>
      <c r="P1240" s="4" t="s">
        <v>27</v>
      </c>
      <c r="Q1240" s="4" t="s">
        <v>28</v>
      </c>
    </row>
    <row r="1241" customFormat="false" ht="15" hidden="false" customHeight="false" outlineLevel="0" collapsed="false">
      <c r="A1241" s="4" t="n">
        <v>101237</v>
      </c>
      <c r="B1241" s="5" t="s">
        <v>153</v>
      </c>
      <c r="C1241" s="4" t="s">
        <v>463</v>
      </c>
      <c r="D1241" s="4" t="s">
        <v>464</v>
      </c>
      <c r="E1241" s="4" t="s">
        <v>90</v>
      </c>
      <c r="F1241" s="4" t="s">
        <v>23</v>
      </c>
      <c r="G1241" s="4" t="s">
        <v>70</v>
      </c>
      <c r="H1241" s="4" t="s">
        <v>121</v>
      </c>
      <c r="I1241" s="4" t="s">
        <v>122</v>
      </c>
      <c r="J1241" s="6" t="n">
        <v>3</v>
      </c>
      <c r="K1241" s="7" t="n">
        <v>891.89</v>
      </c>
      <c r="L1241" s="7" t="n">
        <v>602.64</v>
      </c>
      <c r="M1241" s="7" t="n">
        <f aca="false">J1241*K1241</f>
        <v>2675.67</v>
      </c>
      <c r="N1241" s="7" t="n">
        <f aca="false">J1241*L1241</f>
        <v>1807.92</v>
      </c>
      <c r="O1241" s="7" t="n">
        <f aca="false">M1241-N1241</f>
        <v>867.75</v>
      </c>
      <c r="P1241" s="4" t="s">
        <v>59</v>
      </c>
      <c r="Q1241" s="4" t="s">
        <v>28</v>
      </c>
    </row>
    <row r="1242" customFormat="false" ht="15" hidden="false" customHeight="false" outlineLevel="0" collapsed="false">
      <c r="A1242" s="4" t="n">
        <v>101238</v>
      </c>
      <c r="B1242" s="5" t="s">
        <v>153</v>
      </c>
      <c r="C1242" s="4" t="s">
        <v>463</v>
      </c>
      <c r="D1242" s="4" t="s">
        <v>464</v>
      </c>
      <c r="E1242" s="4" t="s">
        <v>65</v>
      </c>
      <c r="F1242" s="4" t="s">
        <v>23</v>
      </c>
      <c r="G1242" s="4" t="s">
        <v>61</v>
      </c>
      <c r="H1242" s="4" t="s">
        <v>159</v>
      </c>
      <c r="I1242" s="4" t="s">
        <v>160</v>
      </c>
      <c r="J1242" s="6" t="n">
        <v>3</v>
      </c>
      <c r="K1242" s="7" t="n">
        <v>888.74</v>
      </c>
      <c r="L1242" s="7" t="n">
        <v>556.01</v>
      </c>
      <c r="M1242" s="7" t="n">
        <f aca="false">J1242*K1242</f>
        <v>2666.22</v>
      </c>
      <c r="N1242" s="7" t="n">
        <f aca="false">J1242*L1242</f>
        <v>1668.03</v>
      </c>
      <c r="O1242" s="7" t="n">
        <f aca="false">M1242-N1242</f>
        <v>998.19</v>
      </c>
      <c r="P1242" s="4" t="s">
        <v>39</v>
      </c>
      <c r="Q1242" s="4" t="s">
        <v>28</v>
      </c>
    </row>
    <row r="1243" customFormat="false" ht="15" hidden="false" customHeight="false" outlineLevel="0" collapsed="false">
      <c r="A1243" s="4" t="n">
        <v>101239</v>
      </c>
      <c r="B1243" s="5" t="s">
        <v>153</v>
      </c>
      <c r="C1243" s="4" t="s">
        <v>463</v>
      </c>
      <c r="D1243" s="4" t="s">
        <v>464</v>
      </c>
      <c r="E1243" s="4" t="s">
        <v>41</v>
      </c>
      <c r="F1243" s="4" t="s">
        <v>23</v>
      </c>
      <c r="G1243" s="4" t="s">
        <v>56</v>
      </c>
      <c r="H1243" s="4" t="s">
        <v>130</v>
      </c>
      <c r="I1243" s="4" t="s">
        <v>131</v>
      </c>
      <c r="J1243" s="6" t="n">
        <v>1</v>
      </c>
      <c r="K1243" s="7" t="n">
        <v>334.83</v>
      </c>
      <c r="L1243" s="7" t="n">
        <v>187.09</v>
      </c>
      <c r="M1243" s="7" t="n">
        <f aca="false">J1243*K1243</f>
        <v>334.83</v>
      </c>
      <c r="N1243" s="7" t="n">
        <f aca="false">J1243*L1243</f>
        <v>187.09</v>
      </c>
      <c r="O1243" s="7" t="n">
        <f aca="false">M1243-N1243</f>
        <v>147.74</v>
      </c>
      <c r="P1243" s="4" t="s">
        <v>91</v>
      </c>
      <c r="Q1243" s="4" t="s">
        <v>45</v>
      </c>
    </row>
    <row r="1244" customFormat="false" ht="15" hidden="false" customHeight="false" outlineLevel="0" collapsed="false">
      <c r="A1244" s="4" t="n">
        <v>101240</v>
      </c>
      <c r="B1244" s="5" t="s">
        <v>154</v>
      </c>
      <c r="C1244" s="4" t="s">
        <v>463</v>
      </c>
      <c r="D1244" s="4" t="s">
        <v>464</v>
      </c>
      <c r="E1244" s="4" t="s">
        <v>22</v>
      </c>
      <c r="F1244" s="4" t="s">
        <v>23</v>
      </c>
      <c r="G1244" s="4" t="s">
        <v>70</v>
      </c>
      <c r="H1244" s="4" t="s">
        <v>43</v>
      </c>
      <c r="I1244" s="4" t="s">
        <v>71</v>
      </c>
      <c r="J1244" s="6" t="n">
        <v>2</v>
      </c>
      <c r="K1244" s="7" t="n">
        <v>491.58</v>
      </c>
      <c r="L1244" s="7" t="n">
        <v>316.58</v>
      </c>
      <c r="M1244" s="7" t="n">
        <f aca="false">J1244*K1244</f>
        <v>983.16</v>
      </c>
      <c r="N1244" s="7" t="n">
        <f aca="false">J1244*L1244</f>
        <v>633.16</v>
      </c>
      <c r="O1244" s="7" t="n">
        <f aca="false">M1244-N1244</f>
        <v>350</v>
      </c>
      <c r="P1244" s="4" t="s">
        <v>34</v>
      </c>
      <c r="Q1244" s="4" t="s">
        <v>28</v>
      </c>
    </row>
    <row r="1245" customFormat="false" ht="15" hidden="false" customHeight="false" outlineLevel="0" collapsed="false">
      <c r="A1245" s="4" t="n">
        <v>101241</v>
      </c>
      <c r="B1245" s="5" t="s">
        <v>155</v>
      </c>
      <c r="C1245" s="4" t="s">
        <v>463</v>
      </c>
      <c r="D1245" s="4" t="s">
        <v>464</v>
      </c>
      <c r="E1245" s="4" t="s">
        <v>76</v>
      </c>
      <c r="F1245" s="4" t="s">
        <v>23</v>
      </c>
      <c r="G1245" s="4" t="s">
        <v>47</v>
      </c>
      <c r="H1245" s="4" t="s">
        <v>48</v>
      </c>
      <c r="I1245" s="4" t="s">
        <v>49</v>
      </c>
      <c r="J1245" s="6" t="n">
        <v>4</v>
      </c>
      <c r="K1245" s="7" t="n">
        <v>1060.6</v>
      </c>
      <c r="L1245" s="7" t="n">
        <v>706.19</v>
      </c>
      <c r="M1245" s="7" t="n">
        <f aca="false">J1245*K1245</f>
        <v>4242.4</v>
      </c>
      <c r="N1245" s="7" t="n">
        <f aca="false">J1245*L1245</f>
        <v>2824.76</v>
      </c>
      <c r="O1245" s="7" t="n">
        <f aca="false">M1245-N1245</f>
        <v>1417.64</v>
      </c>
      <c r="P1245" s="4" t="s">
        <v>27</v>
      </c>
      <c r="Q1245" s="4" t="s">
        <v>28</v>
      </c>
    </row>
    <row r="1246" customFormat="false" ht="15" hidden="false" customHeight="false" outlineLevel="0" collapsed="false">
      <c r="A1246" s="4" t="n">
        <v>101242</v>
      </c>
      <c r="B1246" s="5" t="s">
        <v>156</v>
      </c>
      <c r="C1246" s="4" t="s">
        <v>463</v>
      </c>
      <c r="D1246" s="4" t="s">
        <v>464</v>
      </c>
      <c r="E1246" s="4" t="s">
        <v>29</v>
      </c>
      <c r="F1246" s="4" t="s">
        <v>30</v>
      </c>
      <c r="G1246" s="4" t="s">
        <v>94</v>
      </c>
      <c r="H1246" s="4" t="s">
        <v>32</v>
      </c>
      <c r="I1246" s="4" t="s">
        <v>145</v>
      </c>
      <c r="J1246" s="6" t="n">
        <v>1</v>
      </c>
      <c r="K1246" s="7" t="n">
        <v>58746.5</v>
      </c>
      <c r="L1246" s="7" t="n">
        <v>49706.65</v>
      </c>
      <c r="M1246" s="7" t="n">
        <f aca="false">J1246*K1246</f>
        <v>58746.5</v>
      </c>
      <c r="N1246" s="7" t="n">
        <f aca="false">J1246*L1246</f>
        <v>49706.65</v>
      </c>
      <c r="O1246" s="7" t="n">
        <f aca="false">M1246-N1246</f>
        <v>9039.85</v>
      </c>
      <c r="P1246" s="4" t="s">
        <v>27</v>
      </c>
      <c r="Q1246" s="4" t="s">
        <v>28</v>
      </c>
    </row>
    <row r="1247" customFormat="false" ht="15" hidden="false" customHeight="false" outlineLevel="0" collapsed="false">
      <c r="A1247" s="4" t="n">
        <v>101243</v>
      </c>
      <c r="B1247" s="5" t="s">
        <v>156</v>
      </c>
      <c r="C1247" s="4" t="s">
        <v>463</v>
      </c>
      <c r="D1247" s="4" t="s">
        <v>464</v>
      </c>
      <c r="E1247" s="4" t="s">
        <v>73</v>
      </c>
      <c r="F1247" s="4" t="s">
        <v>30</v>
      </c>
      <c r="G1247" s="4" t="s">
        <v>83</v>
      </c>
      <c r="H1247" s="4" t="s">
        <v>78</v>
      </c>
      <c r="I1247" s="4" t="s">
        <v>147</v>
      </c>
      <c r="J1247" s="6" t="n">
        <v>1</v>
      </c>
      <c r="K1247" s="7" t="n">
        <v>33991.19</v>
      </c>
      <c r="L1247" s="7" t="n">
        <v>26617.15</v>
      </c>
      <c r="M1247" s="7" t="n">
        <f aca="false">J1247*K1247</f>
        <v>33991.19</v>
      </c>
      <c r="N1247" s="7" t="n">
        <f aca="false">J1247*L1247</f>
        <v>26617.15</v>
      </c>
      <c r="O1247" s="7" t="n">
        <f aca="false">M1247-N1247</f>
        <v>7374.04</v>
      </c>
      <c r="P1247" s="4" t="s">
        <v>39</v>
      </c>
      <c r="Q1247" s="4" t="s">
        <v>28</v>
      </c>
    </row>
    <row r="1248" customFormat="false" ht="15" hidden="false" customHeight="false" outlineLevel="0" collapsed="false">
      <c r="A1248" s="4" t="n">
        <v>101244</v>
      </c>
      <c r="B1248" s="5" t="s">
        <v>157</v>
      </c>
      <c r="C1248" s="4" t="s">
        <v>463</v>
      </c>
      <c r="D1248" s="4" t="s">
        <v>464</v>
      </c>
      <c r="E1248" s="4" t="s">
        <v>46</v>
      </c>
      <c r="F1248" s="4" t="s">
        <v>30</v>
      </c>
      <c r="G1248" s="4" t="s">
        <v>31</v>
      </c>
      <c r="H1248" s="4" t="s">
        <v>95</v>
      </c>
      <c r="I1248" s="4" t="s">
        <v>183</v>
      </c>
      <c r="J1248" s="6" t="n">
        <v>1</v>
      </c>
      <c r="K1248" s="7" t="n">
        <v>67150.91</v>
      </c>
      <c r="L1248" s="7" t="n">
        <v>56142.82</v>
      </c>
      <c r="M1248" s="7" t="n">
        <f aca="false">J1248*K1248</f>
        <v>67150.91</v>
      </c>
      <c r="N1248" s="7" t="n">
        <f aca="false">J1248*L1248</f>
        <v>56142.82</v>
      </c>
      <c r="O1248" s="7" t="n">
        <f aca="false">M1248-N1248</f>
        <v>11008.09</v>
      </c>
      <c r="P1248" s="4" t="s">
        <v>34</v>
      </c>
      <c r="Q1248" s="4" t="s">
        <v>28</v>
      </c>
    </row>
    <row r="1249" customFormat="false" ht="15" hidden="false" customHeight="false" outlineLevel="0" collapsed="false">
      <c r="A1249" s="4" t="n">
        <v>101245</v>
      </c>
      <c r="B1249" s="5" t="s">
        <v>158</v>
      </c>
      <c r="C1249" s="4" t="s">
        <v>463</v>
      </c>
      <c r="D1249" s="4" t="s">
        <v>464</v>
      </c>
      <c r="E1249" s="4" t="s">
        <v>69</v>
      </c>
      <c r="F1249" s="4" t="s">
        <v>23</v>
      </c>
      <c r="G1249" s="4" t="s">
        <v>61</v>
      </c>
      <c r="H1249" s="4" t="s">
        <v>103</v>
      </c>
      <c r="I1249" s="4" t="s">
        <v>104</v>
      </c>
      <c r="J1249" s="6" t="n">
        <v>4</v>
      </c>
      <c r="K1249" s="7" t="n">
        <v>1231.35</v>
      </c>
      <c r="L1249" s="7" t="n">
        <v>786.35</v>
      </c>
      <c r="M1249" s="7" t="n">
        <f aca="false">J1249*K1249</f>
        <v>4925.4</v>
      </c>
      <c r="N1249" s="7" t="n">
        <f aca="false">J1249*L1249</f>
        <v>3145.4</v>
      </c>
      <c r="O1249" s="7" t="n">
        <f aca="false">M1249-N1249</f>
        <v>1780</v>
      </c>
      <c r="P1249" s="4" t="s">
        <v>34</v>
      </c>
      <c r="Q1249" s="4" t="s">
        <v>54</v>
      </c>
    </row>
    <row r="1250" customFormat="false" ht="15" hidden="false" customHeight="false" outlineLevel="0" collapsed="false">
      <c r="A1250" s="4" t="n">
        <v>101246</v>
      </c>
      <c r="B1250" s="5" t="s">
        <v>158</v>
      </c>
      <c r="C1250" s="4" t="s">
        <v>463</v>
      </c>
      <c r="D1250" s="4" t="s">
        <v>464</v>
      </c>
      <c r="E1250" s="4" t="s">
        <v>90</v>
      </c>
      <c r="F1250" s="4" t="s">
        <v>30</v>
      </c>
      <c r="G1250" s="4" t="s">
        <v>126</v>
      </c>
      <c r="H1250" s="4" t="s">
        <v>127</v>
      </c>
      <c r="I1250" s="4" t="s">
        <v>128</v>
      </c>
      <c r="J1250" s="6" t="n">
        <v>1</v>
      </c>
      <c r="K1250" s="7" t="n">
        <v>31087.12</v>
      </c>
      <c r="L1250" s="7" t="n">
        <v>25024.78</v>
      </c>
      <c r="M1250" s="7" t="n">
        <f aca="false">J1250*K1250</f>
        <v>31087.12</v>
      </c>
      <c r="N1250" s="7" t="n">
        <f aca="false">J1250*L1250</f>
        <v>25024.78</v>
      </c>
      <c r="O1250" s="7" t="n">
        <f aca="false">M1250-N1250</f>
        <v>6062.34</v>
      </c>
      <c r="P1250" s="4" t="s">
        <v>34</v>
      </c>
      <c r="Q1250" s="4" t="s">
        <v>28</v>
      </c>
    </row>
    <row r="1251" customFormat="false" ht="15" hidden="false" customHeight="false" outlineLevel="0" collapsed="false">
      <c r="A1251" s="4" t="n">
        <v>101247</v>
      </c>
      <c r="B1251" s="5" t="s">
        <v>161</v>
      </c>
      <c r="C1251" s="4" t="s">
        <v>463</v>
      </c>
      <c r="D1251" s="4" t="s">
        <v>464</v>
      </c>
      <c r="E1251" s="4" t="s">
        <v>41</v>
      </c>
      <c r="F1251" s="4" t="s">
        <v>23</v>
      </c>
      <c r="G1251" s="4" t="s">
        <v>70</v>
      </c>
      <c r="H1251" s="4" t="s">
        <v>43</v>
      </c>
      <c r="I1251" s="4" t="s">
        <v>101</v>
      </c>
      <c r="J1251" s="6" t="n">
        <v>3</v>
      </c>
      <c r="K1251" s="7" t="n">
        <v>1021.48</v>
      </c>
      <c r="L1251" s="7" t="n">
        <v>622.32</v>
      </c>
      <c r="M1251" s="7" t="n">
        <f aca="false">J1251*K1251</f>
        <v>3064.44</v>
      </c>
      <c r="N1251" s="7" t="n">
        <f aca="false">J1251*L1251</f>
        <v>1866.96</v>
      </c>
      <c r="O1251" s="7" t="n">
        <f aca="false">M1251-N1251</f>
        <v>1197.48</v>
      </c>
      <c r="P1251" s="4" t="s">
        <v>34</v>
      </c>
      <c r="Q1251" s="4" t="s">
        <v>28</v>
      </c>
    </row>
    <row r="1252" customFormat="false" ht="15" hidden="false" customHeight="false" outlineLevel="0" collapsed="false">
      <c r="A1252" s="4" t="n">
        <v>101248</v>
      </c>
      <c r="B1252" s="5" t="s">
        <v>161</v>
      </c>
      <c r="C1252" s="4" t="s">
        <v>463</v>
      </c>
      <c r="D1252" s="4" t="s">
        <v>464</v>
      </c>
      <c r="E1252" s="4" t="s">
        <v>29</v>
      </c>
      <c r="F1252" s="4" t="s">
        <v>30</v>
      </c>
      <c r="G1252" s="4" t="s">
        <v>83</v>
      </c>
      <c r="H1252" s="4" t="s">
        <v>84</v>
      </c>
      <c r="I1252" s="4" t="s">
        <v>85</v>
      </c>
      <c r="J1252" s="6" t="n">
        <v>1</v>
      </c>
      <c r="K1252" s="7" t="n">
        <v>37849.63</v>
      </c>
      <c r="L1252" s="7" t="n">
        <v>30819.82</v>
      </c>
      <c r="M1252" s="7" t="n">
        <f aca="false">J1252*K1252</f>
        <v>37849.63</v>
      </c>
      <c r="N1252" s="7" t="n">
        <f aca="false">J1252*L1252</f>
        <v>30819.82</v>
      </c>
      <c r="O1252" s="7" t="n">
        <f aca="false">M1252-N1252</f>
        <v>7029.81</v>
      </c>
      <c r="P1252" s="4" t="s">
        <v>39</v>
      </c>
      <c r="Q1252" s="4" t="s">
        <v>28</v>
      </c>
    </row>
    <row r="1253" customFormat="false" ht="15" hidden="false" customHeight="false" outlineLevel="0" collapsed="false">
      <c r="A1253" s="4" t="n">
        <v>101249</v>
      </c>
      <c r="B1253" s="5" t="s">
        <v>469</v>
      </c>
      <c r="C1253" s="4" t="s">
        <v>463</v>
      </c>
      <c r="D1253" s="4" t="s">
        <v>464</v>
      </c>
      <c r="E1253" s="4" t="s">
        <v>29</v>
      </c>
      <c r="F1253" s="4" t="s">
        <v>23</v>
      </c>
      <c r="G1253" s="4" t="s">
        <v>61</v>
      </c>
      <c r="H1253" s="4" t="s">
        <v>159</v>
      </c>
      <c r="I1253" s="4" t="s">
        <v>160</v>
      </c>
      <c r="J1253" s="6" t="n">
        <v>2</v>
      </c>
      <c r="K1253" s="7" t="n">
        <v>854.5</v>
      </c>
      <c r="L1253" s="7" t="n">
        <v>555.54</v>
      </c>
      <c r="M1253" s="7" t="n">
        <f aca="false">J1253*K1253</f>
        <v>1709</v>
      </c>
      <c r="N1253" s="7" t="n">
        <f aca="false">J1253*L1253</f>
        <v>1111.08</v>
      </c>
      <c r="O1253" s="7" t="n">
        <f aca="false">M1253-N1253</f>
        <v>597.92</v>
      </c>
      <c r="P1253" s="4" t="s">
        <v>27</v>
      </c>
      <c r="Q1253" s="4" t="s">
        <v>28</v>
      </c>
    </row>
    <row r="1254" customFormat="false" ht="15" hidden="false" customHeight="false" outlineLevel="0" collapsed="false">
      <c r="A1254" s="4" t="n">
        <v>101250</v>
      </c>
      <c r="B1254" s="5" t="s">
        <v>469</v>
      </c>
      <c r="C1254" s="4" t="s">
        <v>463</v>
      </c>
      <c r="D1254" s="4" t="s">
        <v>464</v>
      </c>
      <c r="E1254" s="4" t="s">
        <v>60</v>
      </c>
      <c r="F1254" s="4" t="s">
        <v>23</v>
      </c>
      <c r="G1254" s="4" t="s">
        <v>86</v>
      </c>
      <c r="H1254" s="4" t="s">
        <v>87</v>
      </c>
      <c r="I1254" s="4" t="s">
        <v>88</v>
      </c>
      <c r="J1254" s="6" t="n">
        <v>3</v>
      </c>
      <c r="K1254" s="7" t="n">
        <v>199.89</v>
      </c>
      <c r="L1254" s="7" t="n">
        <v>133.09</v>
      </c>
      <c r="M1254" s="7" t="n">
        <f aca="false">J1254*K1254</f>
        <v>599.67</v>
      </c>
      <c r="N1254" s="7" t="n">
        <f aca="false">J1254*L1254</f>
        <v>399.27</v>
      </c>
      <c r="O1254" s="7" t="n">
        <f aca="false">M1254-N1254</f>
        <v>200.4</v>
      </c>
      <c r="P1254" s="4" t="s">
        <v>27</v>
      </c>
      <c r="Q1254" s="4" t="s">
        <v>54</v>
      </c>
    </row>
    <row r="1255" customFormat="false" ht="15" hidden="false" customHeight="false" outlineLevel="0" collapsed="false">
      <c r="A1255" s="4" t="n">
        <v>101251</v>
      </c>
      <c r="B1255" s="5" t="s">
        <v>163</v>
      </c>
      <c r="C1255" s="4" t="s">
        <v>463</v>
      </c>
      <c r="D1255" s="4" t="s">
        <v>464</v>
      </c>
      <c r="E1255" s="4" t="s">
        <v>76</v>
      </c>
      <c r="F1255" s="4" t="s">
        <v>23</v>
      </c>
      <c r="G1255" s="4" t="s">
        <v>61</v>
      </c>
      <c r="H1255" s="4" t="s">
        <v>103</v>
      </c>
      <c r="I1255" s="4" t="s">
        <v>104</v>
      </c>
      <c r="J1255" s="6" t="n">
        <v>4</v>
      </c>
      <c r="K1255" s="7" t="n">
        <v>1230.21</v>
      </c>
      <c r="L1255" s="7" t="n">
        <v>790.4</v>
      </c>
      <c r="M1255" s="7" t="n">
        <f aca="false">J1255*K1255</f>
        <v>4920.84</v>
      </c>
      <c r="N1255" s="7" t="n">
        <f aca="false">J1255*L1255</f>
        <v>3161.6</v>
      </c>
      <c r="O1255" s="7" t="n">
        <f aca="false">M1255-N1255</f>
        <v>1759.24</v>
      </c>
      <c r="P1255" s="4" t="s">
        <v>91</v>
      </c>
      <c r="Q1255" s="4" t="s">
        <v>28</v>
      </c>
    </row>
    <row r="1256" customFormat="false" ht="15" hidden="false" customHeight="false" outlineLevel="0" collapsed="false">
      <c r="A1256" s="4" t="n">
        <v>101252</v>
      </c>
      <c r="B1256" s="5" t="s">
        <v>163</v>
      </c>
      <c r="C1256" s="4" t="s">
        <v>463</v>
      </c>
      <c r="D1256" s="4" t="s">
        <v>464</v>
      </c>
      <c r="E1256" s="4" t="s">
        <v>65</v>
      </c>
      <c r="F1256" s="4" t="s">
        <v>23</v>
      </c>
      <c r="G1256" s="4" t="s">
        <v>51</v>
      </c>
      <c r="H1256" s="4" t="s">
        <v>52</v>
      </c>
      <c r="I1256" s="4" t="s">
        <v>53</v>
      </c>
      <c r="J1256" s="6" t="n">
        <v>1</v>
      </c>
      <c r="K1256" s="7" t="n">
        <v>143.21</v>
      </c>
      <c r="L1256" s="7" t="n">
        <v>91.33</v>
      </c>
      <c r="M1256" s="7" t="n">
        <f aca="false">J1256*K1256</f>
        <v>143.21</v>
      </c>
      <c r="N1256" s="7" t="n">
        <f aca="false">J1256*L1256</f>
        <v>91.33</v>
      </c>
      <c r="O1256" s="7" t="n">
        <f aca="false">M1256-N1256</f>
        <v>51.88</v>
      </c>
      <c r="P1256" s="4" t="s">
        <v>39</v>
      </c>
      <c r="Q1256" s="4" t="s">
        <v>28</v>
      </c>
    </row>
    <row r="1257" customFormat="false" ht="15" hidden="false" customHeight="false" outlineLevel="0" collapsed="false">
      <c r="A1257" s="4" t="n">
        <v>101253</v>
      </c>
      <c r="B1257" s="5" t="s">
        <v>163</v>
      </c>
      <c r="C1257" s="4" t="s">
        <v>463</v>
      </c>
      <c r="D1257" s="4" t="s">
        <v>464</v>
      </c>
      <c r="E1257" s="4" t="s">
        <v>73</v>
      </c>
      <c r="F1257" s="4" t="s">
        <v>30</v>
      </c>
      <c r="G1257" s="4" t="s">
        <v>31</v>
      </c>
      <c r="H1257" s="4" t="s">
        <v>95</v>
      </c>
      <c r="I1257" s="4" t="s">
        <v>183</v>
      </c>
      <c r="J1257" s="6" t="n">
        <v>1</v>
      </c>
      <c r="K1257" s="7" t="n">
        <v>64042.09</v>
      </c>
      <c r="L1257" s="7" t="n">
        <v>54814.37</v>
      </c>
      <c r="M1257" s="7" t="n">
        <f aca="false">J1257*K1257</f>
        <v>64042.09</v>
      </c>
      <c r="N1257" s="7" t="n">
        <f aca="false">J1257*L1257</f>
        <v>54814.37</v>
      </c>
      <c r="O1257" s="7" t="n">
        <f aca="false">M1257-N1257</f>
        <v>9227.71999999999</v>
      </c>
      <c r="P1257" s="4" t="s">
        <v>39</v>
      </c>
      <c r="Q1257" s="4" t="s">
        <v>28</v>
      </c>
    </row>
    <row r="1258" customFormat="false" ht="15" hidden="false" customHeight="false" outlineLevel="0" collapsed="false">
      <c r="A1258" s="4" t="n">
        <v>101254</v>
      </c>
      <c r="B1258" s="5" t="s">
        <v>163</v>
      </c>
      <c r="C1258" s="4" t="s">
        <v>463</v>
      </c>
      <c r="D1258" s="4" t="s">
        <v>464</v>
      </c>
      <c r="E1258" s="4" t="s">
        <v>22</v>
      </c>
      <c r="F1258" s="4" t="s">
        <v>23</v>
      </c>
      <c r="G1258" s="4" t="s">
        <v>42</v>
      </c>
      <c r="H1258" s="4" t="s">
        <v>117</v>
      </c>
      <c r="I1258" s="4" t="s">
        <v>118</v>
      </c>
      <c r="J1258" s="6" t="n">
        <v>3</v>
      </c>
      <c r="K1258" s="7" t="n">
        <v>1370.62</v>
      </c>
      <c r="L1258" s="7" t="n">
        <v>919.86</v>
      </c>
      <c r="M1258" s="7" t="n">
        <f aca="false">J1258*K1258</f>
        <v>4111.86</v>
      </c>
      <c r="N1258" s="7" t="n">
        <f aca="false">J1258*L1258</f>
        <v>2759.58</v>
      </c>
      <c r="O1258" s="7" t="n">
        <f aca="false">M1258-N1258</f>
        <v>1352.28</v>
      </c>
      <c r="P1258" s="4" t="s">
        <v>39</v>
      </c>
      <c r="Q1258" s="4" t="s">
        <v>28</v>
      </c>
    </row>
    <row r="1259" customFormat="false" ht="15" hidden="false" customHeight="false" outlineLevel="0" collapsed="false">
      <c r="A1259" s="4" t="n">
        <v>101255</v>
      </c>
      <c r="B1259" s="5" t="s">
        <v>165</v>
      </c>
      <c r="C1259" s="4" t="s">
        <v>463</v>
      </c>
      <c r="D1259" s="4" t="s">
        <v>464</v>
      </c>
      <c r="E1259" s="4" t="s">
        <v>50</v>
      </c>
      <c r="F1259" s="4" t="s">
        <v>23</v>
      </c>
      <c r="G1259" s="4" t="s">
        <v>70</v>
      </c>
      <c r="H1259" s="4" t="s">
        <v>121</v>
      </c>
      <c r="I1259" s="4" t="s">
        <v>122</v>
      </c>
      <c r="J1259" s="6" t="n">
        <v>3</v>
      </c>
      <c r="K1259" s="7" t="n">
        <v>941.32</v>
      </c>
      <c r="L1259" s="7" t="n">
        <v>587.38</v>
      </c>
      <c r="M1259" s="7" t="n">
        <f aca="false">J1259*K1259</f>
        <v>2823.96</v>
      </c>
      <c r="N1259" s="7" t="n">
        <f aca="false">J1259*L1259</f>
        <v>1762.14</v>
      </c>
      <c r="O1259" s="7" t="n">
        <f aca="false">M1259-N1259</f>
        <v>1061.82</v>
      </c>
      <c r="P1259" s="4" t="s">
        <v>59</v>
      </c>
      <c r="Q1259" s="4" t="s">
        <v>28</v>
      </c>
    </row>
    <row r="1260" customFormat="false" ht="15" hidden="false" customHeight="false" outlineLevel="0" collapsed="false">
      <c r="A1260" s="4" t="n">
        <v>101256</v>
      </c>
      <c r="B1260" s="5" t="s">
        <v>165</v>
      </c>
      <c r="C1260" s="4" t="s">
        <v>463</v>
      </c>
      <c r="D1260" s="4" t="s">
        <v>464</v>
      </c>
      <c r="E1260" s="4" t="s">
        <v>60</v>
      </c>
      <c r="F1260" s="4" t="s">
        <v>23</v>
      </c>
      <c r="G1260" s="4" t="s">
        <v>70</v>
      </c>
      <c r="H1260" s="4" t="s">
        <v>43</v>
      </c>
      <c r="I1260" s="4" t="s">
        <v>101</v>
      </c>
      <c r="J1260" s="6" t="n">
        <v>3</v>
      </c>
      <c r="K1260" s="7" t="n">
        <v>924.35</v>
      </c>
      <c r="L1260" s="7" t="n">
        <v>633.59</v>
      </c>
      <c r="M1260" s="7" t="n">
        <f aca="false">J1260*K1260</f>
        <v>2773.05</v>
      </c>
      <c r="N1260" s="7" t="n">
        <f aca="false">J1260*L1260</f>
        <v>1900.77</v>
      </c>
      <c r="O1260" s="7" t="n">
        <f aca="false">M1260-N1260</f>
        <v>872.28</v>
      </c>
      <c r="P1260" s="4" t="s">
        <v>34</v>
      </c>
      <c r="Q1260" s="4" t="s">
        <v>28</v>
      </c>
    </row>
    <row r="1261" customFormat="false" ht="15" hidden="false" customHeight="false" outlineLevel="0" collapsed="false">
      <c r="A1261" s="4" t="n">
        <v>101257</v>
      </c>
      <c r="B1261" s="5" t="s">
        <v>166</v>
      </c>
      <c r="C1261" s="4" t="s">
        <v>463</v>
      </c>
      <c r="D1261" s="4" t="s">
        <v>464</v>
      </c>
      <c r="E1261" s="4" t="s">
        <v>29</v>
      </c>
      <c r="F1261" s="4" t="s">
        <v>23</v>
      </c>
      <c r="G1261" s="4" t="s">
        <v>61</v>
      </c>
      <c r="H1261" s="4" t="s">
        <v>103</v>
      </c>
      <c r="I1261" s="4" t="s">
        <v>104</v>
      </c>
      <c r="J1261" s="6" t="n">
        <v>4</v>
      </c>
      <c r="K1261" s="7" t="n">
        <v>1290.54</v>
      </c>
      <c r="L1261" s="7" t="n">
        <v>789.46</v>
      </c>
      <c r="M1261" s="7" t="n">
        <f aca="false">J1261*K1261</f>
        <v>5162.16</v>
      </c>
      <c r="N1261" s="7" t="n">
        <f aca="false">J1261*L1261</f>
        <v>3157.84</v>
      </c>
      <c r="O1261" s="7" t="n">
        <f aca="false">M1261-N1261</f>
        <v>2004.32</v>
      </c>
      <c r="P1261" s="4" t="s">
        <v>34</v>
      </c>
      <c r="Q1261" s="4" t="s">
        <v>28</v>
      </c>
    </row>
    <row r="1262" customFormat="false" ht="15" hidden="false" customHeight="false" outlineLevel="0" collapsed="false">
      <c r="A1262" s="4" t="n">
        <v>101258</v>
      </c>
      <c r="B1262" s="5" t="s">
        <v>166</v>
      </c>
      <c r="C1262" s="4" t="s">
        <v>463</v>
      </c>
      <c r="D1262" s="4" t="s">
        <v>464</v>
      </c>
      <c r="E1262" s="4" t="s">
        <v>90</v>
      </c>
      <c r="F1262" s="4" t="s">
        <v>23</v>
      </c>
      <c r="G1262" s="4" t="s">
        <v>56</v>
      </c>
      <c r="H1262" s="4" t="s">
        <v>57</v>
      </c>
      <c r="I1262" s="4" t="s">
        <v>58</v>
      </c>
      <c r="J1262" s="6" t="n">
        <v>1</v>
      </c>
      <c r="K1262" s="7" t="n">
        <v>672.39</v>
      </c>
      <c r="L1262" s="7" t="n">
        <v>433</v>
      </c>
      <c r="M1262" s="7" t="n">
        <f aca="false">J1262*K1262</f>
        <v>672.39</v>
      </c>
      <c r="N1262" s="7" t="n">
        <f aca="false">J1262*L1262</f>
        <v>433</v>
      </c>
      <c r="O1262" s="7" t="n">
        <f aca="false">M1262-N1262</f>
        <v>239.39</v>
      </c>
      <c r="P1262" s="4" t="s">
        <v>59</v>
      </c>
      <c r="Q1262" s="4" t="s">
        <v>54</v>
      </c>
    </row>
    <row r="1263" customFormat="false" ht="15" hidden="false" customHeight="false" outlineLevel="0" collapsed="false">
      <c r="A1263" s="4" t="n">
        <v>101259</v>
      </c>
      <c r="B1263" s="5" t="s">
        <v>166</v>
      </c>
      <c r="C1263" s="4" t="s">
        <v>463</v>
      </c>
      <c r="D1263" s="4" t="s">
        <v>464</v>
      </c>
      <c r="E1263" s="4" t="s">
        <v>76</v>
      </c>
      <c r="F1263" s="4" t="s">
        <v>23</v>
      </c>
      <c r="G1263" s="4" t="s">
        <v>51</v>
      </c>
      <c r="H1263" s="4" t="s">
        <v>52</v>
      </c>
      <c r="I1263" s="4" t="s">
        <v>106</v>
      </c>
      <c r="J1263" s="6" t="n">
        <v>1</v>
      </c>
      <c r="K1263" s="7" t="n">
        <v>185.82</v>
      </c>
      <c r="L1263" s="7" t="n">
        <v>110.02</v>
      </c>
      <c r="M1263" s="7" t="n">
        <f aca="false">J1263*K1263</f>
        <v>185.82</v>
      </c>
      <c r="N1263" s="7" t="n">
        <f aca="false">J1263*L1263</f>
        <v>110.02</v>
      </c>
      <c r="O1263" s="7" t="n">
        <f aca="false">M1263-N1263</f>
        <v>75.8</v>
      </c>
      <c r="P1263" s="4" t="s">
        <v>27</v>
      </c>
      <c r="Q1263" s="4" t="s">
        <v>28</v>
      </c>
    </row>
    <row r="1264" customFormat="false" ht="15" hidden="false" customHeight="false" outlineLevel="0" collapsed="false">
      <c r="A1264" s="4" t="n">
        <v>101260</v>
      </c>
      <c r="B1264" s="5" t="s">
        <v>167</v>
      </c>
      <c r="C1264" s="4" t="s">
        <v>463</v>
      </c>
      <c r="D1264" s="4" t="s">
        <v>464</v>
      </c>
      <c r="E1264" s="4" t="s">
        <v>50</v>
      </c>
      <c r="F1264" s="4" t="s">
        <v>23</v>
      </c>
      <c r="G1264" s="4" t="s">
        <v>24</v>
      </c>
      <c r="H1264" s="4" t="s">
        <v>112</v>
      </c>
      <c r="I1264" s="4" t="s">
        <v>113</v>
      </c>
      <c r="J1264" s="6" t="n">
        <v>4</v>
      </c>
      <c r="K1264" s="7" t="n">
        <v>122.6</v>
      </c>
      <c r="L1264" s="7" t="n">
        <v>68.38</v>
      </c>
      <c r="M1264" s="7" t="n">
        <f aca="false">J1264*K1264</f>
        <v>490.4</v>
      </c>
      <c r="N1264" s="7" t="n">
        <f aca="false">J1264*L1264</f>
        <v>273.52</v>
      </c>
      <c r="O1264" s="7" t="n">
        <f aca="false">M1264-N1264</f>
        <v>216.88</v>
      </c>
      <c r="P1264" s="4" t="s">
        <v>34</v>
      </c>
      <c r="Q1264" s="4" t="s">
        <v>28</v>
      </c>
    </row>
    <row r="1265" customFormat="false" ht="15" hidden="false" customHeight="false" outlineLevel="0" collapsed="false">
      <c r="A1265" s="4" t="n">
        <v>101261</v>
      </c>
      <c r="B1265" s="5" t="s">
        <v>168</v>
      </c>
      <c r="C1265" s="4" t="s">
        <v>463</v>
      </c>
      <c r="D1265" s="4" t="s">
        <v>464</v>
      </c>
      <c r="E1265" s="4" t="s">
        <v>90</v>
      </c>
      <c r="F1265" s="4" t="s">
        <v>23</v>
      </c>
      <c r="G1265" s="4" t="s">
        <v>47</v>
      </c>
      <c r="H1265" s="4" t="s">
        <v>48</v>
      </c>
      <c r="I1265" s="4" t="s">
        <v>49</v>
      </c>
      <c r="J1265" s="6" t="n">
        <v>4</v>
      </c>
      <c r="K1265" s="7" t="n">
        <v>1174.84</v>
      </c>
      <c r="L1265" s="7" t="n">
        <v>726.26</v>
      </c>
      <c r="M1265" s="7" t="n">
        <f aca="false">J1265*K1265</f>
        <v>4699.36</v>
      </c>
      <c r="N1265" s="7" t="n">
        <f aca="false">J1265*L1265</f>
        <v>2905.04</v>
      </c>
      <c r="O1265" s="7" t="n">
        <f aca="false">M1265-N1265</f>
        <v>1794.32</v>
      </c>
      <c r="P1265" s="4" t="s">
        <v>39</v>
      </c>
      <c r="Q1265" s="4" t="s">
        <v>54</v>
      </c>
    </row>
    <row r="1266" customFormat="false" ht="15" hidden="false" customHeight="false" outlineLevel="0" collapsed="false">
      <c r="A1266" s="4" t="n">
        <v>101262</v>
      </c>
      <c r="B1266" s="5" t="s">
        <v>169</v>
      </c>
      <c r="C1266" s="4" t="s">
        <v>463</v>
      </c>
      <c r="D1266" s="4" t="s">
        <v>464</v>
      </c>
      <c r="E1266" s="4" t="s">
        <v>29</v>
      </c>
      <c r="F1266" s="4" t="s">
        <v>23</v>
      </c>
      <c r="G1266" s="4" t="s">
        <v>24</v>
      </c>
      <c r="H1266" s="4" t="s">
        <v>112</v>
      </c>
      <c r="I1266" s="4" t="s">
        <v>113</v>
      </c>
      <c r="J1266" s="6" t="n">
        <v>3</v>
      </c>
      <c r="K1266" s="7" t="n">
        <v>118.17</v>
      </c>
      <c r="L1266" s="7" t="n">
        <v>70.67</v>
      </c>
      <c r="M1266" s="7" t="n">
        <f aca="false">J1266*K1266</f>
        <v>354.51</v>
      </c>
      <c r="N1266" s="7" t="n">
        <f aca="false">J1266*L1266</f>
        <v>212.01</v>
      </c>
      <c r="O1266" s="7" t="n">
        <f aca="false">M1266-N1266</f>
        <v>142.5</v>
      </c>
      <c r="P1266" s="4" t="s">
        <v>34</v>
      </c>
      <c r="Q1266" s="4" t="s">
        <v>28</v>
      </c>
    </row>
    <row r="1267" customFormat="false" ht="15" hidden="false" customHeight="false" outlineLevel="0" collapsed="false">
      <c r="A1267" s="4" t="n">
        <v>101263</v>
      </c>
      <c r="B1267" s="5" t="s">
        <v>169</v>
      </c>
      <c r="C1267" s="4" t="s">
        <v>463</v>
      </c>
      <c r="D1267" s="4" t="s">
        <v>464</v>
      </c>
      <c r="E1267" s="4" t="s">
        <v>29</v>
      </c>
      <c r="F1267" s="4" t="s">
        <v>23</v>
      </c>
      <c r="G1267" s="4" t="s">
        <v>70</v>
      </c>
      <c r="H1267" s="4" t="s">
        <v>43</v>
      </c>
      <c r="I1267" s="4" t="s">
        <v>101</v>
      </c>
      <c r="J1267" s="6" t="n">
        <v>1</v>
      </c>
      <c r="K1267" s="7" t="n">
        <v>904.42</v>
      </c>
      <c r="L1267" s="7" t="n">
        <v>616.9</v>
      </c>
      <c r="M1267" s="7" t="n">
        <f aca="false">J1267*K1267</f>
        <v>904.42</v>
      </c>
      <c r="N1267" s="7" t="n">
        <f aca="false">J1267*L1267</f>
        <v>616.9</v>
      </c>
      <c r="O1267" s="7" t="n">
        <f aca="false">M1267-N1267</f>
        <v>287.52</v>
      </c>
      <c r="P1267" s="4" t="s">
        <v>27</v>
      </c>
      <c r="Q1267" s="4" t="s">
        <v>28</v>
      </c>
    </row>
    <row r="1268" customFormat="false" ht="15" hidden="false" customHeight="false" outlineLevel="0" collapsed="false">
      <c r="A1268" s="4" t="n">
        <v>101264</v>
      </c>
      <c r="B1268" s="5" t="s">
        <v>170</v>
      </c>
      <c r="C1268" s="4" t="s">
        <v>463</v>
      </c>
      <c r="D1268" s="4" t="s">
        <v>464</v>
      </c>
      <c r="E1268" s="4" t="s">
        <v>36</v>
      </c>
      <c r="F1268" s="4" t="s">
        <v>23</v>
      </c>
      <c r="G1268" s="4" t="s">
        <v>42</v>
      </c>
      <c r="H1268" s="4" t="s">
        <v>43</v>
      </c>
      <c r="I1268" s="4" t="s">
        <v>44</v>
      </c>
      <c r="J1268" s="6" t="n">
        <v>2</v>
      </c>
      <c r="K1268" s="7" t="n">
        <v>1773.24</v>
      </c>
      <c r="L1268" s="7" t="n">
        <v>1132.53</v>
      </c>
      <c r="M1268" s="7" t="n">
        <f aca="false">J1268*K1268</f>
        <v>3546.48</v>
      </c>
      <c r="N1268" s="7" t="n">
        <f aca="false">J1268*L1268</f>
        <v>2265.06</v>
      </c>
      <c r="O1268" s="7" t="n">
        <f aca="false">M1268-N1268</f>
        <v>1281.42</v>
      </c>
      <c r="P1268" s="4" t="s">
        <v>27</v>
      </c>
      <c r="Q1268" s="4" t="s">
        <v>28</v>
      </c>
    </row>
    <row r="1269" customFormat="false" ht="15" hidden="false" customHeight="false" outlineLevel="0" collapsed="false">
      <c r="A1269" s="4" t="n">
        <v>101265</v>
      </c>
      <c r="B1269" s="5" t="s">
        <v>171</v>
      </c>
      <c r="C1269" s="4" t="s">
        <v>463</v>
      </c>
      <c r="D1269" s="4" t="s">
        <v>464</v>
      </c>
      <c r="E1269" s="4" t="s">
        <v>29</v>
      </c>
      <c r="F1269" s="4" t="s">
        <v>23</v>
      </c>
      <c r="G1269" s="4" t="s">
        <v>56</v>
      </c>
      <c r="H1269" s="4" t="s">
        <v>130</v>
      </c>
      <c r="I1269" s="4" t="s">
        <v>131</v>
      </c>
      <c r="J1269" s="6" t="n">
        <v>4</v>
      </c>
      <c r="K1269" s="7" t="n">
        <v>309.36</v>
      </c>
      <c r="L1269" s="7" t="n">
        <v>191.55</v>
      </c>
      <c r="M1269" s="7" t="n">
        <f aca="false">J1269*K1269</f>
        <v>1237.44</v>
      </c>
      <c r="N1269" s="7" t="n">
        <f aca="false">J1269*L1269</f>
        <v>766.2</v>
      </c>
      <c r="O1269" s="7" t="n">
        <f aca="false">M1269-N1269</f>
        <v>471.24</v>
      </c>
      <c r="P1269" s="4" t="s">
        <v>34</v>
      </c>
      <c r="Q1269" s="4" t="s">
        <v>28</v>
      </c>
    </row>
    <row r="1270" customFormat="false" ht="15" hidden="false" customHeight="false" outlineLevel="0" collapsed="false">
      <c r="A1270" s="4" t="n">
        <v>101266</v>
      </c>
      <c r="B1270" s="5" t="s">
        <v>171</v>
      </c>
      <c r="C1270" s="4" t="s">
        <v>463</v>
      </c>
      <c r="D1270" s="4" t="s">
        <v>464</v>
      </c>
      <c r="E1270" s="4" t="s">
        <v>65</v>
      </c>
      <c r="F1270" s="4" t="s">
        <v>23</v>
      </c>
      <c r="G1270" s="4" t="s">
        <v>24</v>
      </c>
      <c r="H1270" s="4" t="s">
        <v>43</v>
      </c>
      <c r="I1270" s="4" t="s">
        <v>107</v>
      </c>
      <c r="J1270" s="6" t="n">
        <v>4</v>
      </c>
      <c r="K1270" s="7" t="n">
        <v>274.41</v>
      </c>
      <c r="L1270" s="7" t="n">
        <v>172.14</v>
      </c>
      <c r="M1270" s="7" t="n">
        <f aca="false">J1270*K1270</f>
        <v>1097.64</v>
      </c>
      <c r="N1270" s="7" t="n">
        <f aca="false">J1270*L1270</f>
        <v>688.56</v>
      </c>
      <c r="O1270" s="7" t="n">
        <f aca="false">M1270-N1270</f>
        <v>409.08</v>
      </c>
      <c r="P1270" s="4" t="s">
        <v>39</v>
      </c>
      <c r="Q1270" s="4" t="s">
        <v>28</v>
      </c>
    </row>
    <row r="1271" customFormat="false" ht="15" hidden="false" customHeight="false" outlineLevel="0" collapsed="false">
      <c r="A1271" s="4" t="n">
        <v>101267</v>
      </c>
      <c r="B1271" s="5" t="s">
        <v>171</v>
      </c>
      <c r="C1271" s="4" t="s">
        <v>463</v>
      </c>
      <c r="D1271" s="4" t="s">
        <v>464</v>
      </c>
      <c r="E1271" s="4" t="s">
        <v>90</v>
      </c>
      <c r="F1271" s="4" t="s">
        <v>30</v>
      </c>
      <c r="G1271" s="4" t="s">
        <v>126</v>
      </c>
      <c r="H1271" s="4" t="s">
        <v>127</v>
      </c>
      <c r="I1271" s="4" t="s">
        <v>128</v>
      </c>
      <c r="J1271" s="6" t="n">
        <v>1</v>
      </c>
      <c r="K1271" s="7" t="n">
        <v>31195.66</v>
      </c>
      <c r="L1271" s="7" t="n">
        <v>25337.34</v>
      </c>
      <c r="M1271" s="7" t="n">
        <f aca="false">J1271*K1271</f>
        <v>31195.66</v>
      </c>
      <c r="N1271" s="7" t="n">
        <f aca="false">J1271*L1271</f>
        <v>25337.34</v>
      </c>
      <c r="O1271" s="7" t="n">
        <f aca="false">M1271-N1271</f>
        <v>5858.32</v>
      </c>
      <c r="P1271" s="4" t="s">
        <v>39</v>
      </c>
      <c r="Q1271" s="4" t="s">
        <v>54</v>
      </c>
    </row>
    <row r="1272" customFormat="false" ht="15" hidden="false" customHeight="false" outlineLevel="0" collapsed="false">
      <c r="A1272" s="4" t="n">
        <v>101268</v>
      </c>
      <c r="B1272" s="5" t="s">
        <v>172</v>
      </c>
      <c r="C1272" s="4" t="s">
        <v>463</v>
      </c>
      <c r="D1272" s="4" t="s">
        <v>464</v>
      </c>
      <c r="E1272" s="4" t="s">
        <v>60</v>
      </c>
      <c r="F1272" s="4" t="s">
        <v>30</v>
      </c>
      <c r="G1272" s="4" t="s">
        <v>31</v>
      </c>
      <c r="H1272" s="4" t="s">
        <v>95</v>
      </c>
      <c r="I1272" s="4" t="s">
        <v>183</v>
      </c>
      <c r="J1272" s="6" t="n">
        <v>2</v>
      </c>
      <c r="K1272" s="7" t="n">
        <v>66951.01</v>
      </c>
      <c r="L1272" s="7" t="n">
        <v>54729.77</v>
      </c>
      <c r="M1272" s="7" t="n">
        <f aca="false">J1272*K1272</f>
        <v>133902.02</v>
      </c>
      <c r="N1272" s="7" t="n">
        <f aca="false">J1272*L1272</f>
        <v>109459.54</v>
      </c>
      <c r="O1272" s="7" t="n">
        <f aca="false">M1272-N1272</f>
        <v>24442.48</v>
      </c>
      <c r="P1272" s="4" t="s">
        <v>34</v>
      </c>
      <c r="Q1272" s="4" t="s">
        <v>28</v>
      </c>
    </row>
    <row r="1273" customFormat="false" ht="15" hidden="false" customHeight="false" outlineLevel="0" collapsed="false">
      <c r="A1273" s="4" t="n">
        <v>101269</v>
      </c>
      <c r="B1273" s="5" t="s">
        <v>172</v>
      </c>
      <c r="C1273" s="4" t="s">
        <v>463</v>
      </c>
      <c r="D1273" s="4" t="s">
        <v>464</v>
      </c>
      <c r="E1273" s="4" t="s">
        <v>36</v>
      </c>
      <c r="F1273" s="4" t="s">
        <v>23</v>
      </c>
      <c r="G1273" s="4" t="s">
        <v>70</v>
      </c>
      <c r="H1273" s="4" t="s">
        <v>43</v>
      </c>
      <c r="I1273" s="4" t="s">
        <v>71</v>
      </c>
      <c r="J1273" s="6" t="n">
        <v>1</v>
      </c>
      <c r="K1273" s="7" t="n">
        <v>502.32</v>
      </c>
      <c r="L1273" s="7" t="n">
        <v>303.13</v>
      </c>
      <c r="M1273" s="7" t="n">
        <f aca="false">J1273*K1273</f>
        <v>502.32</v>
      </c>
      <c r="N1273" s="7" t="n">
        <f aca="false">J1273*L1273</f>
        <v>303.13</v>
      </c>
      <c r="O1273" s="7" t="n">
        <f aca="false">M1273-N1273</f>
        <v>199.19</v>
      </c>
      <c r="P1273" s="4" t="s">
        <v>91</v>
      </c>
      <c r="Q1273" s="4" t="s">
        <v>28</v>
      </c>
    </row>
    <row r="1274" customFormat="false" ht="15" hidden="false" customHeight="false" outlineLevel="0" collapsed="false">
      <c r="A1274" s="4" t="n">
        <v>101270</v>
      </c>
      <c r="B1274" s="5" t="s">
        <v>175</v>
      </c>
      <c r="C1274" s="4" t="s">
        <v>463</v>
      </c>
      <c r="D1274" s="4" t="s">
        <v>464</v>
      </c>
      <c r="E1274" s="4" t="s">
        <v>50</v>
      </c>
      <c r="F1274" s="4" t="s">
        <v>23</v>
      </c>
      <c r="G1274" s="4" t="s">
        <v>61</v>
      </c>
      <c r="H1274" s="4" t="s">
        <v>66</v>
      </c>
      <c r="I1274" s="4" t="s">
        <v>67</v>
      </c>
      <c r="J1274" s="6" t="n">
        <v>2</v>
      </c>
      <c r="K1274" s="7" t="n">
        <v>415.21</v>
      </c>
      <c r="L1274" s="7" t="n">
        <v>240.51</v>
      </c>
      <c r="M1274" s="7" t="n">
        <f aca="false">J1274*K1274</f>
        <v>830.42</v>
      </c>
      <c r="N1274" s="7" t="n">
        <f aca="false">J1274*L1274</f>
        <v>481.02</v>
      </c>
      <c r="O1274" s="7" t="n">
        <f aca="false">M1274-N1274</f>
        <v>349.4</v>
      </c>
      <c r="P1274" s="4" t="s">
        <v>27</v>
      </c>
      <c r="Q1274" s="4" t="s">
        <v>28</v>
      </c>
    </row>
    <row r="1275" customFormat="false" ht="15" hidden="false" customHeight="false" outlineLevel="0" collapsed="false">
      <c r="A1275" s="4" t="n">
        <v>101271</v>
      </c>
      <c r="B1275" s="5" t="s">
        <v>175</v>
      </c>
      <c r="C1275" s="4" t="s">
        <v>463</v>
      </c>
      <c r="D1275" s="4" t="s">
        <v>464</v>
      </c>
      <c r="E1275" s="4" t="s">
        <v>29</v>
      </c>
      <c r="F1275" s="4" t="s">
        <v>23</v>
      </c>
      <c r="G1275" s="4" t="s">
        <v>24</v>
      </c>
      <c r="H1275" s="4" t="s">
        <v>37</v>
      </c>
      <c r="I1275" s="4" t="s">
        <v>38</v>
      </c>
      <c r="J1275" s="6" t="n">
        <v>1</v>
      </c>
      <c r="K1275" s="7" t="n">
        <v>664.36</v>
      </c>
      <c r="L1275" s="7" t="n">
        <v>413.13</v>
      </c>
      <c r="M1275" s="7" t="n">
        <f aca="false">J1275*K1275</f>
        <v>664.36</v>
      </c>
      <c r="N1275" s="7" t="n">
        <f aca="false">J1275*L1275</f>
        <v>413.13</v>
      </c>
      <c r="O1275" s="7" t="n">
        <f aca="false">M1275-N1275</f>
        <v>251.23</v>
      </c>
      <c r="P1275" s="4" t="s">
        <v>27</v>
      </c>
      <c r="Q1275" s="4" t="s">
        <v>28</v>
      </c>
    </row>
    <row r="1276" customFormat="false" ht="15" hidden="false" customHeight="false" outlineLevel="0" collapsed="false">
      <c r="A1276" s="4" t="n">
        <v>101272</v>
      </c>
      <c r="B1276" s="5" t="s">
        <v>175</v>
      </c>
      <c r="C1276" s="4" t="s">
        <v>463</v>
      </c>
      <c r="D1276" s="4" t="s">
        <v>464</v>
      </c>
      <c r="E1276" s="4" t="s">
        <v>46</v>
      </c>
      <c r="F1276" s="4" t="s">
        <v>23</v>
      </c>
      <c r="G1276" s="4" t="s">
        <v>61</v>
      </c>
      <c r="H1276" s="4" t="s">
        <v>159</v>
      </c>
      <c r="I1276" s="4" t="s">
        <v>160</v>
      </c>
      <c r="J1276" s="6" t="n">
        <v>1</v>
      </c>
      <c r="K1276" s="7" t="n">
        <v>857.89</v>
      </c>
      <c r="L1276" s="7" t="n">
        <v>542.82</v>
      </c>
      <c r="M1276" s="7" t="n">
        <f aca="false">J1276*K1276</f>
        <v>857.89</v>
      </c>
      <c r="N1276" s="7" t="n">
        <f aca="false">J1276*L1276</f>
        <v>542.82</v>
      </c>
      <c r="O1276" s="7" t="n">
        <f aca="false">M1276-N1276</f>
        <v>315.07</v>
      </c>
      <c r="P1276" s="4" t="s">
        <v>91</v>
      </c>
      <c r="Q1276" s="4" t="s">
        <v>28</v>
      </c>
    </row>
    <row r="1277" customFormat="false" ht="15" hidden="false" customHeight="false" outlineLevel="0" collapsed="false">
      <c r="A1277" s="4" t="n">
        <v>101273</v>
      </c>
      <c r="B1277" s="5" t="s">
        <v>415</v>
      </c>
      <c r="C1277" s="4" t="s">
        <v>463</v>
      </c>
      <c r="D1277" s="4" t="s">
        <v>464</v>
      </c>
      <c r="E1277" s="4" t="s">
        <v>90</v>
      </c>
      <c r="F1277" s="4" t="s">
        <v>23</v>
      </c>
      <c r="G1277" s="4" t="s">
        <v>24</v>
      </c>
      <c r="H1277" s="4" t="s">
        <v>130</v>
      </c>
      <c r="I1277" s="4" t="s">
        <v>137</v>
      </c>
      <c r="J1277" s="6" t="n">
        <v>4</v>
      </c>
      <c r="K1277" s="7" t="n">
        <v>91.49</v>
      </c>
      <c r="L1277" s="7" t="n">
        <v>55.97</v>
      </c>
      <c r="M1277" s="7" t="n">
        <f aca="false">J1277*K1277</f>
        <v>365.96</v>
      </c>
      <c r="N1277" s="7" t="n">
        <f aca="false">J1277*L1277</f>
        <v>223.88</v>
      </c>
      <c r="O1277" s="7" t="n">
        <f aca="false">M1277-N1277</f>
        <v>142.08</v>
      </c>
      <c r="P1277" s="4" t="s">
        <v>34</v>
      </c>
      <c r="Q1277" s="4" t="s">
        <v>54</v>
      </c>
    </row>
    <row r="1278" customFormat="false" ht="15" hidden="false" customHeight="false" outlineLevel="0" collapsed="false">
      <c r="A1278" s="4" t="n">
        <v>101274</v>
      </c>
      <c r="B1278" s="5" t="s">
        <v>415</v>
      </c>
      <c r="C1278" s="4" t="s">
        <v>463</v>
      </c>
      <c r="D1278" s="4" t="s">
        <v>464</v>
      </c>
      <c r="E1278" s="4" t="s">
        <v>76</v>
      </c>
      <c r="F1278" s="4" t="s">
        <v>23</v>
      </c>
      <c r="G1278" s="4" t="s">
        <v>61</v>
      </c>
      <c r="H1278" s="4" t="s">
        <v>103</v>
      </c>
      <c r="I1278" s="4" t="s">
        <v>104</v>
      </c>
      <c r="J1278" s="6" t="n">
        <v>4</v>
      </c>
      <c r="K1278" s="7" t="n">
        <v>1248.48</v>
      </c>
      <c r="L1278" s="7" t="n">
        <v>771.28</v>
      </c>
      <c r="M1278" s="7" t="n">
        <f aca="false">J1278*K1278</f>
        <v>4993.92</v>
      </c>
      <c r="N1278" s="7" t="n">
        <f aca="false">J1278*L1278</f>
        <v>3085.12</v>
      </c>
      <c r="O1278" s="7" t="n">
        <f aca="false">M1278-N1278</f>
        <v>1908.8</v>
      </c>
      <c r="P1278" s="4" t="s">
        <v>59</v>
      </c>
      <c r="Q1278" s="4" t="s">
        <v>28</v>
      </c>
    </row>
    <row r="1279" customFormat="false" ht="15" hidden="false" customHeight="false" outlineLevel="0" collapsed="false">
      <c r="A1279" s="4" t="n">
        <v>101275</v>
      </c>
      <c r="B1279" s="5" t="s">
        <v>415</v>
      </c>
      <c r="C1279" s="4" t="s">
        <v>463</v>
      </c>
      <c r="D1279" s="4" t="s">
        <v>464</v>
      </c>
      <c r="E1279" s="4" t="s">
        <v>65</v>
      </c>
      <c r="F1279" s="4" t="s">
        <v>23</v>
      </c>
      <c r="G1279" s="4" t="s">
        <v>24</v>
      </c>
      <c r="H1279" s="4" t="s">
        <v>43</v>
      </c>
      <c r="I1279" s="4" t="s">
        <v>107</v>
      </c>
      <c r="J1279" s="6" t="n">
        <v>1</v>
      </c>
      <c r="K1279" s="7" t="n">
        <v>270.27</v>
      </c>
      <c r="L1279" s="7" t="n">
        <v>168.4</v>
      </c>
      <c r="M1279" s="7" t="n">
        <f aca="false">J1279*K1279</f>
        <v>270.27</v>
      </c>
      <c r="N1279" s="7" t="n">
        <f aca="false">J1279*L1279</f>
        <v>168.4</v>
      </c>
      <c r="O1279" s="7" t="n">
        <f aca="false">M1279-N1279</f>
        <v>101.87</v>
      </c>
      <c r="P1279" s="4" t="s">
        <v>34</v>
      </c>
      <c r="Q1279" s="4" t="s">
        <v>28</v>
      </c>
    </row>
    <row r="1280" customFormat="false" ht="15" hidden="false" customHeight="false" outlineLevel="0" collapsed="false">
      <c r="A1280" s="4" t="n">
        <v>101276</v>
      </c>
      <c r="B1280" s="5" t="s">
        <v>176</v>
      </c>
      <c r="C1280" s="4" t="s">
        <v>463</v>
      </c>
      <c r="D1280" s="4" t="s">
        <v>464</v>
      </c>
      <c r="E1280" s="4" t="s">
        <v>46</v>
      </c>
      <c r="F1280" s="4" t="s">
        <v>23</v>
      </c>
      <c r="G1280" s="4" t="s">
        <v>80</v>
      </c>
      <c r="H1280" s="4" t="s">
        <v>37</v>
      </c>
      <c r="I1280" s="4" t="s">
        <v>81</v>
      </c>
      <c r="J1280" s="6" t="n">
        <v>3</v>
      </c>
      <c r="K1280" s="7" t="n">
        <v>1049.05</v>
      </c>
      <c r="L1280" s="7" t="n">
        <v>628.21</v>
      </c>
      <c r="M1280" s="7" t="n">
        <f aca="false">J1280*K1280</f>
        <v>3147.15</v>
      </c>
      <c r="N1280" s="7" t="n">
        <f aca="false">J1280*L1280</f>
        <v>1884.63</v>
      </c>
      <c r="O1280" s="7" t="n">
        <f aca="false">M1280-N1280</f>
        <v>1262.52</v>
      </c>
      <c r="P1280" s="4" t="s">
        <v>39</v>
      </c>
      <c r="Q1280" s="4" t="s">
        <v>28</v>
      </c>
    </row>
    <row r="1281" customFormat="false" ht="15" hidden="false" customHeight="false" outlineLevel="0" collapsed="false">
      <c r="A1281" s="4" t="n">
        <v>101277</v>
      </c>
      <c r="B1281" s="5" t="s">
        <v>176</v>
      </c>
      <c r="C1281" s="4" t="s">
        <v>463</v>
      </c>
      <c r="D1281" s="4" t="s">
        <v>464</v>
      </c>
      <c r="E1281" s="4" t="s">
        <v>22</v>
      </c>
      <c r="F1281" s="4" t="s">
        <v>30</v>
      </c>
      <c r="G1281" s="4" t="s">
        <v>31</v>
      </c>
      <c r="H1281" s="4" t="s">
        <v>32</v>
      </c>
      <c r="I1281" s="4" t="s">
        <v>33</v>
      </c>
      <c r="J1281" s="6" t="n">
        <v>1</v>
      </c>
      <c r="K1281" s="7" t="n">
        <v>61198.94</v>
      </c>
      <c r="L1281" s="7" t="n">
        <v>52399.95</v>
      </c>
      <c r="M1281" s="7" t="n">
        <f aca="false">J1281*K1281</f>
        <v>61198.94</v>
      </c>
      <c r="N1281" s="7" t="n">
        <f aca="false">J1281*L1281</f>
        <v>52399.95</v>
      </c>
      <c r="O1281" s="7" t="n">
        <f aca="false">M1281-N1281</f>
        <v>8798.99000000001</v>
      </c>
      <c r="P1281" s="4" t="s">
        <v>39</v>
      </c>
      <c r="Q1281" s="4" t="s">
        <v>54</v>
      </c>
    </row>
    <row r="1282" customFormat="false" ht="15" hidden="false" customHeight="false" outlineLevel="0" collapsed="false">
      <c r="A1282" s="4" t="n">
        <v>101278</v>
      </c>
      <c r="B1282" s="5" t="s">
        <v>177</v>
      </c>
      <c r="C1282" s="4" t="s">
        <v>463</v>
      </c>
      <c r="D1282" s="4" t="s">
        <v>464</v>
      </c>
      <c r="E1282" s="4" t="s">
        <v>69</v>
      </c>
      <c r="F1282" s="4" t="s">
        <v>23</v>
      </c>
      <c r="G1282" s="4" t="s">
        <v>24</v>
      </c>
      <c r="H1282" s="4" t="s">
        <v>25</v>
      </c>
      <c r="I1282" s="4" t="s">
        <v>26</v>
      </c>
      <c r="J1282" s="6" t="n">
        <v>3</v>
      </c>
      <c r="K1282" s="7" t="n">
        <v>1429.09</v>
      </c>
      <c r="L1282" s="7" t="n">
        <v>962.32</v>
      </c>
      <c r="M1282" s="7" t="n">
        <f aca="false">J1282*K1282</f>
        <v>4287.27</v>
      </c>
      <c r="N1282" s="7" t="n">
        <f aca="false">J1282*L1282</f>
        <v>2886.96</v>
      </c>
      <c r="O1282" s="7" t="n">
        <f aca="false">M1282-N1282</f>
        <v>1400.31</v>
      </c>
      <c r="P1282" s="4" t="s">
        <v>34</v>
      </c>
      <c r="Q1282" s="4" t="s">
        <v>28</v>
      </c>
    </row>
    <row r="1283" customFormat="false" ht="15" hidden="false" customHeight="false" outlineLevel="0" collapsed="false">
      <c r="A1283" s="4" t="n">
        <v>101279</v>
      </c>
      <c r="B1283" s="5" t="s">
        <v>177</v>
      </c>
      <c r="C1283" s="4" t="s">
        <v>463</v>
      </c>
      <c r="D1283" s="4" t="s">
        <v>464</v>
      </c>
      <c r="E1283" s="4" t="s">
        <v>73</v>
      </c>
      <c r="F1283" s="4" t="s">
        <v>30</v>
      </c>
      <c r="G1283" s="4" t="s">
        <v>31</v>
      </c>
      <c r="H1283" s="4" t="s">
        <v>84</v>
      </c>
      <c r="I1283" s="4" t="s">
        <v>132</v>
      </c>
      <c r="J1283" s="6" t="n">
        <v>1</v>
      </c>
      <c r="K1283" s="7" t="n">
        <v>72251.23</v>
      </c>
      <c r="L1283" s="7" t="n">
        <v>62089.08</v>
      </c>
      <c r="M1283" s="7" t="n">
        <f aca="false">J1283*K1283</f>
        <v>72251.23</v>
      </c>
      <c r="N1283" s="7" t="n">
        <f aca="false">J1283*L1283</f>
        <v>62089.08</v>
      </c>
      <c r="O1283" s="7" t="n">
        <f aca="false">M1283-N1283</f>
        <v>10162.15</v>
      </c>
      <c r="P1283" s="4" t="s">
        <v>39</v>
      </c>
      <c r="Q1283" s="4" t="s">
        <v>28</v>
      </c>
    </row>
    <row r="1284" customFormat="false" ht="15" hidden="false" customHeight="false" outlineLevel="0" collapsed="false">
      <c r="A1284" s="4" t="n">
        <v>101280</v>
      </c>
      <c r="B1284" s="5" t="s">
        <v>177</v>
      </c>
      <c r="C1284" s="4" t="s">
        <v>463</v>
      </c>
      <c r="D1284" s="4" t="s">
        <v>464</v>
      </c>
      <c r="E1284" s="4" t="s">
        <v>41</v>
      </c>
      <c r="F1284" s="4" t="s">
        <v>23</v>
      </c>
      <c r="G1284" s="4" t="s">
        <v>61</v>
      </c>
      <c r="H1284" s="4" t="s">
        <v>62</v>
      </c>
      <c r="I1284" s="4" t="s">
        <v>63</v>
      </c>
      <c r="J1284" s="6" t="n">
        <v>3</v>
      </c>
      <c r="K1284" s="7" t="n">
        <v>376.27</v>
      </c>
      <c r="L1284" s="7" t="n">
        <v>185.47</v>
      </c>
      <c r="M1284" s="7" t="n">
        <f aca="false">J1284*K1284</f>
        <v>1128.81</v>
      </c>
      <c r="N1284" s="7" t="n">
        <f aca="false">J1284*L1284</f>
        <v>556.41</v>
      </c>
      <c r="O1284" s="7" t="n">
        <f aca="false">M1284-N1284</f>
        <v>572.4</v>
      </c>
      <c r="P1284" s="4" t="s">
        <v>34</v>
      </c>
      <c r="Q1284" s="4" t="s">
        <v>28</v>
      </c>
    </row>
    <row r="1285" customFormat="false" ht="15" hidden="false" customHeight="false" outlineLevel="0" collapsed="false">
      <c r="A1285" s="4" t="n">
        <v>101281</v>
      </c>
      <c r="B1285" s="5" t="s">
        <v>178</v>
      </c>
      <c r="C1285" s="4" t="s">
        <v>463</v>
      </c>
      <c r="D1285" s="4" t="s">
        <v>464</v>
      </c>
      <c r="E1285" s="4" t="s">
        <v>46</v>
      </c>
      <c r="F1285" s="4" t="s">
        <v>23</v>
      </c>
      <c r="G1285" s="4" t="s">
        <v>86</v>
      </c>
      <c r="H1285" s="4" t="s">
        <v>87</v>
      </c>
      <c r="I1285" s="4" t="s">
        <v>88</v>
      </c>
      <c r="J1285" s="6" t="n">
        <v>4</v>
      </c>
      <c r="K1285" s="7" t="n">
        <v>211.33</v>
      </c>
      <c r="L1285" s="7" t="n">
        <v>129.58</v>
      </c>
      <c r="M1285" s="7" t="n">
        <f aca="false">J1285*K1285</f>
        <v>845.32</v>
      </c>
      <c r="N1285" s="7" t="n">
        <f aca="false">J1285*L1285</f>
        <v>518.32</v>
      </c>
      <c r="O1285" s="7" t="n">
        <f aca="false">M1285-N1285</f>
        <v>327</v>
      </c>
      <c r="P1285" s="4" t="s">
        <v>39</v>
      </c>
      <c r="Q1285" s="4" t="s">
        <v>54</v>
      </c>
    </row>
    <row r="1286" customFormat="false" ht="15" hidden="false" customHeight="false" outlineLevel="0" collapsed="false">
      <c r="A1286" s="4" t="n">
        <v>101282</v>
      </c>
      <c r="B1286" s="5" t="s">
        <v>178</v>
      </c>
      <c r="C1286" s="4" t="s">
        <v>463</v>
      </c>
      <c r="D1286" s="4" t="s">
        <v>464</v>
      </c>
      <c r="E1286" s="4" t="s">
        <v>41</v>
      </c>
      <c r="F1286" s="4" t="s">
        <v>23</v>
      </c>
      <c r="G1286" s="4" t="s">
        <v>61</v>
      </c>
      <c r="H1286" s="4" t="s">
        <v>159</v>
      </c>
      <c r="I1286" s="4" t="s">
        <v>160</v>
      </c>
      <c r="J1286" s="6" t="n">
        <v>4</v>
      </c>
      <c r="K1286" s="7" t="n">
        <v>895.17</v>
      </c>
      <c r="L1286" s="7" t="n">
        <v>552.22</v>
      </c>
      <c r="M1286" s="7" t="n">
        <f aca="false">J1286*K1286</f>
        <v>3580.68</v>
      </c>
      <c r="N1286" s="7" t="n">
        <f aca="false">J1286*L1286</f>
        <v>2208.88</v>
      </c>
      <c r="O1286" s="7" t="n">
        <f aca="false">M1286-N1286</f>
        <v>1371.8</v>
      </c>
      <c r="P1286" s="4" t="s">
        <v>27</v>
      </c>
      <c r="Q1286" s="4" t="s">
        <v>28</v>
      </c>
    </row>
    <row r="1287" customFormat="false" ht="15" hidden="false" customHeight="false" outlineLevel="0" collapsed="false">
      <c r="A1287" s="4" t="n">
        <v>101283</v>
      </c>
      <c r="B1287" s="5" t="s">
        <v>178</v>
      </c>
      <c r="C1287" s="4" t="s">
        <v>463</v>
      </c>
      <c r="D1287" s="4" t="s">
        <v>464</v>
      </c>
      <c r="E1287" s="4" t="s">
        <v>50</v>
      </c>
      <c r="F1287" s="4" t="s">
        <v>23</v>
      </c>
      <c r="G1287" s="4" t="s">
        <v>56</v>
      </c>
      <c r="H1287" s="4" t="s">
        <v>130</v>
      </c>
      <c r="I1287" s="4" t="s">
        <v>131</v>
      </c>
      <c r="J1287" s="6" t="n">
        <v>3</v>
      </c>
      <c r="K1287" s="7" t="n">
        <v>328.41</v>
      </c>
      <c r="L1287" s="7" t="n">
        <v>187.65</v>
      </c>
      <c r="M1287" s="7" t="n">
        <f aca="false">J1287*K1287</f>
        <v>985.23</v>
      </c>
      <c r="N1287" s="7" t="n">
        <f aca="false">J1287*L1287</f>
        <v>562.95</v>
      </c>
      <c r="O1287" s="7" t="n">
        <f aca="false">M1287-N1287</f>
        <v>422.28</v>
      </c>
      <c r="P1287" s="4" t="s">
        <v>27</v>
      </c>
      <c r="Q1287" s="4" t="s">
        <v>28</v>
      </c>
    </row>
    <row r="1288" customFormat="false" ht="15" hidden="false" customHeight="false" outlineLevel="0" collapsed="false">
      <c r="A1288" s="4" t="n">
        <v>101284</v>
      </c>
      <c r="B1288" s="5" t="s">
        <v>178</v>
      </c>
      <c r="C1288" s="4" t="s">
        <v>463</v>
      </c>
      <c r="D1288" s="4" t="s">
        <v>464</v>
      </c>
      <c r="E1288" s="4" t="s">
        <v>50</v>
      </c>
      <c r="F1288" s="4" t="s">
        <v>23</v>
      </c>
      <c r="G1288" s="4" t="s">
        <v>70</v>
      </c>
      <c r="H1288" s="4" t="s">
        <v>43</v>
      </c>
      <c r="I1288" s="4" t="s">
        <v>71</v>
      </c>
      <c r="J1288" s="6" t="n">
        <v>1</v>
      </c>
      <c r="K1288" s="7" t="n">
        <v>463.15</v>
      </c>
      <c r="L1288" s="7" t="n">
        <v>315.75</v>
      </c>
      <c r="M1288" s="7" t="n">
        <f aca="false">J1288*K1288</f>
        <v>463.15</v>
      </c>
      <c r="N1288" s="7" t="n">
        <f aca="false">J1288*L1288</f>
        <v>315.75</v>
      </c>
      <c r="O1288" s="7" t="n">
        <f aca="false">M1288-N1288</f>
        <v>147.4</v>
      </c>
      <c r="P1288" s="4" t="s">
        <v>59</v>
      </c>
      <c r="Q1288" s="4" t="s">
        <v>28</v>
      </c>
    </row>
    <row r="1289" customFormat="false" ht="15" hidden="false" customHeight="false" outlineLevel="0" collapsed="false">
      <c r="A1289" s="4" t="n">
        <v>101285</v>
      </c>
      <c r="B1289" s="5" t="s">
        <v>179</v>
      </c>
      <c r="C1289" s="4" t="s">
        <v>463</v>
      </c>
      <c r="D1289" s="4" t="s">
        <v>464</v>
      </c>
      <c r="E1289" s="4" t="s">
        <v>65</v>
      </c>
      <c r="F1289" s="4" t="s">
        <v>23</v>
      </c>
      <c r="G1289" s="4" t="s">
        <v>61</v>
      </c>
      <c r="H1289" s="4" t="s">
        <v>103</v>
      </c>
      <c r="I1289" s="4" t="s">
        <v>104</v>
      </c>
      <c r="J1289" s="6" t="n">
        <v>3</v>
      </c>
      <c r="K1289" s="7" t="n">
        <v>1247.94</v>
      </c>
      <c r="L1289" s="7" t="n">
        <v>793.08</v>
      </c>
      <c r="M1289" s="7" t="n">
        <f aca="false">J1289*K1289</f>
        <v>3743.82</v>
      </c>
      <c r="N1289" s="7" t="n">
        <f aca="false">J1289*L1289</f>
        <v>2379.24</v>
      </c>
      <c r="O1289" s="7" t="n">
        <f aca="false">M1289-N1289</f>
        <v>1364.58</v>
      </c>
      <c r="P1289" s="4" t="s">
        <v>39</v>
      </c>
      <c r="Q1289" s="4" t="s">
        <v>28</v>
      </c>
    </row>
    <row r="1290" customFormat="false" ht="15" hidden="false" customHeight="false" outlineLevel="0" collapsed="false">
      <c r="A1290" s="4" t="n">
        <v>101286</v>
      </c>
      <c r="B1290" s="5" t="s">
        <v>179</v>
      </c>
      <c r="C1290" s="4" t="s">
        <v>463</v>
      </c>
      <c r="D1290" s="4" t="s">
        <v>464</v>
      </c>
      <c r="E1290" s="4" t="s">
        <v>60</v>
      </c>
      <c r="F1290" s="4" t="s">
        <v>30</v>
      </c>
      <c r="G1290" s="4" t="s">
        <v>31</v>
      </c>
      <c r="H1290" s="4" t="s">
        <v>32</v>
      </c>
      <c r="I1290" s="4" t="s">
        <v>33</v>
      </c>
      <c r="J1290" s="6" t="n">
        <v>1</v>
      </c>
      <c r="K1290" s="7" t="n">
        <v>64601.2</v>
      </c>
      <c r="L1290" s="7" t="n">
        <v>53845.34</v>
      </c>
      <c r="M1290" s="7" t="n">
        <f aca="false">J1290*K1290</f>
        <v>64601.2</v>
      </c>
      <c r="N1290" s="7" t="n">
        <f aca="false">J1290*L1290</f>
        <v>53845.34</v>
      </c>
      <c r="O1290" s="7" t="n">
        <f aca="false">M1290-N1290</f>
        <v>10755.86</v>
      </c>
      <c r="P1290" s="4" t="s">
        <v>27</v>
      </c>
      <c r="Q1290" s="4" t="s">
        <v>28</v>
      </c>
    </row>
    <row r="1291" customFormat="false" ht="15" hidden="false" customHeight="false" outlineLevel="0" collapsed="false">
      <c r="A1291" s="4" t="n">
        <v>101287</v>
      </c>
      <c r="B1291" s="5" t="s">
        <v>180</v>
      </c>
      <c r="C1291" s="4" t="s">
        <v>463</v>
      </c>
      <c r="D1291" s="4" t="s">
        <v>464</v>
      </c>
      <c r="E1291" s="4" t="s">
        <v>29</v>
      </c>
      <c r="F1291" s="4" t="s">
        <v>23</v>
      </c>
      <c r="G1291" s="4" t="s">
        <v>24</v>
      </c>
      <c r="H1291" s="4" t="s">
        <v>130</v>
      </c>
      <c r="I1291" s="4" t="s">
        <v>137</v>
      </c>
      <c r="J1291" s="6" t="n">
        <v>1</v>
      </c>
      <c r="K1291" s="7" t="n">
        <v>97.18</v>
      </c>
      <c r="L1291" s="7" t="n">
        <v>55.71</v>
      </c>
      <c r="M1291" s="7" t="n">
        <f aca="false">J1291*K1291</f>
        <v>97.18</v>
      </c>
      <c r="N1291" s="7" t="n">
        <f aca="false">J1291*L1291</f>
        <v>55.71</v>
      </c>
      <c r="O1291" s="7" t="n">
        <f aca="false">M1291-N1291</f>
        <v>41.47</v>
      </c>
      <c r="P1291" s="4" t="s">
        <v>34</v>
      </c>
      <c r="Q1291" s="4" t="s">
        <v>28</v>
      </c>
    </row>
    <row r="1292" customFormat="false" ht="15" hidden="false" customHeight="false" outlineLevel="0" collapsed="false">
      <c r="A1292" s="4" t="n">
        <v>101288</v>
      </c>
      <c r="B1292" s="5" t="s">
        <v>180</v>
      </c>
      <c r="C1292" s="4" t="s">
        <v>463</v>
      </c>
      <c r="D1292" s="4" t="s">
        <v>464</v>
      </c>
      <c r="E1292" s="4" t="s">
        <v>50</v>
      </c>
      <c r="F1292" s="4" t="s">
        <v>23</v>
      </c>
      <c r="G1292" s="4" t="s">
        <v>70</v>
      </c>
      <c r="H1292" s="4" t="s">
        <v>43</v>
      </c>
      <c r="I1292" s="4" t="s">
        <v>101</v>
      </c>
      <c r="J1292" s="6" t="n">
        <v>4</v>
      </c>
      <c r="K1292" s="7" t="n">
        <v>941.75</v>
      </c>
      <c r="L1292" s="7" t="n">
        <v>623.2</v>
      </c>
      <c r="M1292" s="7" t="n">
        <f aca="false">J1292*K1292</f>
        <v>3767</v>
      </c>
      <c r="N1292" s="7" t="n">
        <f aca="false">J1292*L1292</f>
        <v>2492.8</v>
      </c>
      <c r="O1292" s="7" t="n">
        <f aca="false">M1292-N1292</f>
        <v>1274.2</v>
      </c>
      <c r="P1292" s="4" t="s">
        <v>34</v>
      </c>
      <c r="Q1292" s="4" t="s">
        <v>54</v>
      </c>
    </row>
    <row r="1293" customFormat="false" ht="15" hidden="false" customHeight="false" outlineLevel="0" collapsed="false">
      <c r="A1293" s="4" t="n">
        <v>101289</v>
      </c>
      <c r="B1293" s="5" t="s">
        <v>180</v>
      </c>
      <c r="C1293" s="4" t="s">
        <v>463</v>
      </c>
      <c r="D1293" s="4" t="s">
        <v>464</v>
      </c>
      <c r="E1293" s="4" t="s">
        <v>76</v>
      </c>
      <c r="F1293" s="4" t="s">
        <v>30</v>
      </c>
      <c r="G1293" s="4" t="s">
        <v>31</v>
      </c>
      <c r="H1293" s="4" t="s">
        <v>95</v>
      </c>
      <c r="I1293" s="4" t="s">
        <v>183</v>
      </c>
      <c r="J1293" s="6" t="n">
        <v>1</v>
      </c>
      <c r="K1293" s="7" t="n">
        <v>65303.86</v>
      </c>
      <c r="L1293" s="7" t="n">
        <v>55725.18</v>
      </c>
      <c r="M1293" s="7" t="n">
        <f aca="false">J1293*K1293</f>
        <v>65303.86</v>
      </c>
      <c r="N1293" s="7" t="n">
        <f aca="false">J1293*L1293</f>
        <v>55725.18</v>
      </c>
      <c r="O1293" s="7" t="n">
        <f aca="false">M1293-N1293</f>
        <v>9578.68</v>
      </c>
      <c r="P1293" s="4" t="s">
        <v>39</v>
      </c>
      <c r="Q1293" s="4" t="s">
        <v>45</v>
      </c>
    </row>
    <row r="1294" customFormat="false" ht="15" hidden="false" customHeight="false" outlineLevel="0" collapsed="false">
      <c r="A1294" s="4" t="n">
        <v>101290</v>
      </c>
      <c r="B1294" s="5" t="s">
        <v>180</v>
      </c>
      <c r="C1294" s="4" t="s">
        <v>463</v>
      </c>
      <c r="D1294" s="4" t="s">
        <v>464</v>
      </c>
      <c r="E1294" s="4" t="s">
        <v>69</v>
      </c>
      <c r="F1294" s="4" t="s">
        <v>23</v>
      </c>
      <c r="G1294" s="4" t="s">
        <v>61</v>
      </c>
      <c r="H1294" s="4" t="s">
        <v>66</v>
      </c>
      <c r="I1294" s="4" t="s">
        <v>67</v>
      </c>
      <c r="J1294" s="6" t="n">
        <v>1</v>
      </c>
      <c r="K1294" s="7" t="n">
        <v>448.78</v>
      </c>
      <c r="L1294" s="7" t="n">
        <v>236.89</v>
      </c>
      <c r="M1294" s="7" t="n">
        <f aca="false">J1294*K1294</f>
        <v>448.78</v>
      </c>
      <c r="N1294" s="7" t="n">
        <f aca="false">J1294*L1294</f>
        <v>236.89</v>
      </c>
      <c r="O1294" s="7" t="n">
        <f aca="false">M1294-N1294</f>
        <v>211.89</v>
      </c>
      <c r="P1294" s="4" t="s">
        <v>39</v>
      </c>
      <c r="Q1294" s="4" t="s">
        <v>28</v>
      </c>
    </row>
    <row r="1295" customFormat="false" ht="15" hidden="false" customHeight="false" outlineLevel="0" collapsed="false">
      <c r="A1295" s="4" t="n">
        <v>101291</v>
      </c>
      <c r="B1295" s="5" t="s">
        <v>181</v>
      </c>
      <c r="C1295" s="4" t="s">
        <v>463</v>
      </c>
      <c r="D1295" s="4" t="s">
        <v>464</v>
      </c>
      <c r="E1295" s="4" t="s">
        <v>29</v>
      </c>
      <c r="F1295" s="4" t="s">
        <v>23</v>
      </c>
      <c r="G1295" s="4" t="s">
        <v>80</v>
      </c>
      <c r="H1295" s="4" t="s">
        <v>37</v>
      </c>
      <c r="I1295" s="4" t="s">
        <v>81</v>
      </c>
      <c r="J1295" s="6" t="n">
        <v>1</v>
      </c>
      <c r="K1295" s="7" t="n">
        <v>973.98</v>
      </c>
      <c r="L1295" s="7" t="n">
        <v>621.42</v>
      </c>
      <c r="M1295" s="7" t="n">
        <f aca="false">J1295*K1295</f>
        <v>973.98</v>
      </c>
      <c r="N1295" s="7" t="n">
        <f aca="false">J1295*L1295</f>
        <v>621.42</v>
      </c>
      <c r="O1295" s="7" t="n">
        <f aca="false">M1295-N1295</f>
        <v>352.56</v>
      </c>
      <c r="P1295" s="4" t="s">
        <v>34</v>
      </c>
      <c r="Q1295" s="4" t="s">
        <v>28</v>
      </c>
    </row>
    <row r="1296" customFormat="false" ht="15" hidden="false" customHeight="false" outlineLevel="0" collapsed="false">
      <c r="A1296" s="4" t="n">
        <v>101292</v>
      </c>
      <c r="B1296" s="5" t="s">
        <v>182</v>
      </c>
      <c r="C1296" s="4" t="s">
        <v>463</v>
      </c>
      <c r="D1296" s="4" t="s">
        <v>464</v>
      </c>
      <c r="E1296" s="4" t="s">
        <v>29</v>
      </c>
      <c r="F1296" s="4" t="s">
        <v>23</v>
      </c>
      <c r="G1296" s="4" t="s">
        <v>70</v>
      </c>
      <c r="H1296" s="4" t="s">
        <v>121</v>
      </c>
      <c r="I1296" s="4" t="s">
        <v>122</v>
      </c>
      <c r="J1296" s="6" t="n">
        <v>4</v>
      </c>
      <c r="K1296" s="7" t="n">
        <v>854.73</v>
      </c>
      <c r="L1296" s="7" t="n">
        <v>599.72</v>
      </c>
      <c r="M1296" s="7" t="n">
        <f aca="false">J1296*K1296</f>
        <v>3418.92</v>
      </c>
      <c r="N1296" s="7" t="n">
        <f aca="false">J1296*L1296</f>
        <v>2398.88</v>
      </c>
      <c r="O1296" s="7" t="n">
        <f aca="false">M1296-N1296</f>
        <v>1020.04</v>
      </c>
      <c r="P1296" s="4" t="s">
        <v>27</v>
      </c>
      <c r="Q1296" s="4" t="s">
        <v>28</v>
      </c>
    </row>
    <row r="1297" customFormat="false" ht="15" hidden="false" customHeight="false" outlineLevel="0" collapsed="false">
      <c r="A1297" s="4" t="n">
        <v>101293</v>
      </c>
      <c r="B1297" s="5" t="s">
        <v>182</v>
      </c>
      <c r="C1297" s="4" t="s">
        <v>463</v>
      </c>
      <c r="D1297" s="4" t="s">
        <v>464</v>
      </c>
      <c r="E1297" s="4" t="s">
        <v>22</v>
      </c>
      <c r="F1297" s="4" t="s">
        <v>23</v>
      </c>
      <c r="G1297" s="4" t="s">
        <v>47</v>
      </c>
      <c r="H1297" s="4" t="s">
        <v>48</v>
      </c>
      <c r="I1297" s="4" t="s">
        <v>49</v>
      </c>
      <c r="J1297" s="6" t="n">
        <v>4</v>
      </c>
      <c r="K1297" s="7" t="n">
        <v>1166.36</v>
      </c>
      <c r="L1297" s="7" t="n">
        <v>740.18</v>
      </c>
      <c r="M1297" s="7" t="n">
        <f aca="false">J1297*K1297</f>
        <v>4665.44</v>
      </c>
      <c r="N1297" s="7" t="n">
        <f aca="false">J1297*L1297</f>
        <v>2960.72</v>
      </c>
      <c r="O1297" s="7" t="n">
        <f aca="false">M1297-N1297</f>
        <v>1704.72</v>
      </c>
      <c r="P1297" s="4" t="s">
        <v>39</v>
      </c>
      <c r="Q1297" s="4" t="s">
        <v>28</v>
      </c>
    </row>
    <row r="1298" customFormat="false" ht="15" hidden="false" customHeight="false" outlineLevel="0" collapsed="false">
      <c r="A1298" s="4" t="n">
        <v>101294</v>
      </c>
      <c r="B1298" s="5" t="s">
        <v>184</v>
      </c>
      <c r="C1298" s="4" t="s">
        <v>463</v>
      </c>
      <c r="D1298" s="4" t="s">
        <v>464</v>
      </c>
      <c r="E1298" s="4" t="s">
        <v>60</v>
      </c>
      <c r="F1298" s="4" t="s">
        <v>30</v>
      </c>
      <c r="G1298" s="4" t="s">
        <v>31</v>
      </c>
      <c r="H1298" s="4" t="s">
        <v>32</v>
      </c>
      <c r="I1298" s="4" t="s">
        <v>33</v>
      </c>
      <c r="J1298" s="6" t="n">
        <v>2</v>
      </c>
      <c r="K1298" s="7" t="n">
        <v>60676.98</v>
      </c>
      <c r="L1298" s="7" t="n">
        <v>52162.89</v>
      </c>
      <c r="M1298" s="7" t="n">
        <f aca="false">J1298*K1298</f>
        <v>121353.96</v>
      </c>
      <c r="N1298" s="7" t="n">
        <f aca="false">J1298*L1298</f>
        <v>104325.78</v>
      </c>
      <c r="O1298" s="7" t="n">
        <f aca="false">M1298-N1298</f>
        <v>17028.18</v>
      </c>
      <c r="P1298" s="4" t="s">
        <v>91</v>
      </c>
      <c r="Q1298" s="4" t="s">
        <v>28</v>
      </c>
    </row>
    <row r="1299" customFormat="false" ht="15" hidden="false" customHeight="false" outlineLevel="0" collapsed="false">
      <c r="A1299" s="4" t="n">
        <v>101295</v>
      </c>
      <c r="B1299" s="5" t="s">
        <v>184</v>
      </c>
      <c r="C1299" s="4" t="s">
        <v>463</v>
      </c>
      <c r="D1299" s="4" t="s">
        <v>464</v>
      </c>
      <c r="E1299" s="4" t="s">
        <v>73</v>
      </c>
      <c r="F1299" s="4" t="s">
        <v>23</v>
      </c>
      <c r="G1299" s="4" t="s">
        <v>56</v>
      </c>
      <c r="H1299" s="4" t="s">
        <v>109</v>
      </c>
      <c r="I1299" s="4" t="s">
        <v>110</v>
      </c>
      <c r="J1299" s="6" t="n">
        <v>2</v>
      </c>
      <c r="K1299" s="7" t="n">
        <v>814.42</v>
      </c>
      <c r="L1299" s="7" t="n">
        <v>529.74</v>
      </c>
      <c r="M1299" s="7" t="n">
        <f aca="false">J1299*K1299</f>
        <v>1628.84</v>
      </c>
      <c r="N1299" s="7" t="n">
        <f aca="false">J1299*L1299</f>
        <v>1059.48</v>
      </c>
      <c r="O1299" s="7" t="n">
        <f aca="false">M1299-N1299</f>
        <v>569.36</v>
      </c>
      <c r="P1299" s="4" t="s">
        <v>27</v>
      </c>
      <c r="Q1299" s="4" t="s">
        <v>28</v>
      </c>
    </row>
    <row r="1300" customFormat="false" ht="15" hidden="false" customHeight="false" outlineLevel="0" collapsed="false">
      <c r="A1300" s="4" t="n">
        <v>101296</v>
      </c>
      <c r="B1300" s="5" t="s">
        <v>185</v>
      </c>
      <c r="C1300" s="4" t="s">
        <v>463</v>
      </c>
      <c r="D1300" s="4" t="s">
        <v>464</v>
      </c>
      <c r="E1300" s="4" t="s">
        <v>36</v>
      </c>
      <c r="F1300" s="4" t="s">
        <v>23</v>
      </c>
      <c r="G1300" s="4" t="s">
        <v>56</v>
      </c>
      <c r="H1300" s="4" t="s">
        <v>130</v>
      </c>
      <c r="I1300" s="4" t="s">
        <v>131</v>
      </c>
      <c r="J1300" s="6" t="n">
        <v>3</v>
      </c>
      <c r="K1300" s="7" t="n">
        <v>340.75</v>
      </c>
      <c r="L1300" s="7" t="n">
        <v>184.79</v>
      </c>
      <c r="M1300" s="7" t="n">
        <f aca="false">J1300*K1300</f>
        <v>1022.25</v>
      </c>
      <c r="N1300" s="7" t="n">
        <f aca="false">J1300*L1300</f>
        <v>554.37</v>
      </c>
      <c r="O1300" s="7" t="n">
        <f aca="false">M1300-N1300</f>
        <v>467.88</v>
      </c>
      <c r="P1300" s="4" t="s">
        <v>59</v>
      </c>
      <c r="Q1300" s="4" t="s">
        <v>45</v>
      </c>
    </row>
    <row r="1301" customFormat="false" ht="15" hidden="false" customHeight="false" outlineLevel="0" collapsed="false">
      <c r="A1301" s="4" t="n">
        <v>101297</v>
      </c>
      <c r="B1301" s="5" t="s">
        <v>185</v>
      </c>
      <c r="C1301" s="4" t="s">
        <v>463</v>
      </c>
      <c r="D1301" s="4" t="s">
        <v>464</v>
      </c>
      <c r="E1301" s="4" t="s">
        <v>41</v>
      </c>
      <c r="F1301" s="4" t="s">
        <v>30</v>
      </c>
      <c r="G1301" s="4" t="s">
        <v>83</v>
      </c>
      <c r="H1301" s="4" t="s">
        <v>151</v>
      </c>
      <c r="I1301" s="4" t="s">
        <v>152</v>
      </c>
      <c r="J1301" s="6" t="n">
        <v>1</v>
      </c>
      <c r="K1301" s="7" t="n">
        <v>44916.37</v>
      </c>
      <c r="L1301" s="7" t="n">
        <v>38301.97</v>
      </c>
      <c r="M1301" s="7" t="n">
        <f aca="false">J1301*K1301</f>
        <v>44916.37</v>
      </c>
      <c r="N1301" s="7" t="n">
        <f aca="false">J1301*L1301</f>
        <v>38301.97</v>
      </c>
      <c r="O1301" s="7" t="n">
        <f aca="false">M1301-N1301</f>
        <v>6614.4</v>
      </c>
      <c r="P1301" s="4" t="s">
        <v>34</v>
      </c>
      <c r="Q1301" s="4" t="s">
        <v>28</v>
      </c>
    </row>
    <row r="1302" customFormat="false" ht="15" hidden="false" customHeight="false" outlineLevel="0" collapsed="false">
      <c r="A1302" s="4" t="n">
        <v>101298</v>
      </c>
      <c r="B1302" s="5" t="s">
        <v>185</v>
      </c>
      <c r="C1302" s="4" t="s">
        <v>463</v>
      </c>
      <c r="D1302" s="4" t="s">
        <v>464</v>
      </c>
      <c r="E1302" s="4" t="s">
        <v>46</v>
      </c>
      <c r="F1302" s="4" t="s">
        <v>23</v>
      </c>
      <c r="G1302" s="4" t="s">
        <v>24</v>
      </c>
      <c r="H1302" s="4" t="s">
        <v>25</v>
      </c>
      <c r="I1302" s="4" t="s">
        <v>26</v>
      </c>
      <c r="J1302" s="6" t="n">
        <v>4</v>
      </c>
      <c r="K1302" s="7" t="n">
        <v>1497.56</v>
      </c>
      <c r="L1302" s="7" t="n">
        <v>989.89</v>
      </c>
      <c r="M1302" s="7" t="n">
        <f aca="false">J1302*K1302</f>
        <v>5990.24</v>
      </c>
      <c r="N1302" s="7" t="n">
        <f aca="false">J1302*L1302</f>
        <v>3959.56</v>
      </c>
      <c r="O1302" s="7" t="n">
        <f aca="false">M1302-N1302</f>
        <v>2030.68</v>
      </c>
      <c r="P1302" s="4" t="s">
        <v>39</v>
      </c>
      <c r="Q1302" s="4" t="s">
        <v>28</v>
      </c>
    </row>
    <row r="1303" customFormat="false" ht="15" hidden="false" customHeight="false" outlineLevel="0" collapsed="false">
      <c r="A1303" s="4" t="n">
        <v>101299</v>
      </c>
      <c r="B1303" s="5" t="s">
        <v>185</v>
      </c>
      <c r="C1303" s="4" t="s">
        <v>463</v>
      </c>
      <c r="D1303" s="4" t="s">
        <v>464</v>
      </c>
      <c r="E1303" s="4" t="s">
        <v>69</v>
      </c>
      <c r="F1303" s="4" t="s">
        <v>23</v>
      </c>
      <c r="G1303" s="4" t="s">
        <v>24</v>
      </c>
      <c r="H1303" s="4" t="s">
        <v>37</v>
      </c>
      <c r="I1303" s="4" t="s">
        <v>38</v>
      </c>
      <c r="J1303" s="6" t="n">
        <v>3</v>
      </c>
      <c r="K1303" s="7" t="n">
        <v>651.28</v>
      </c>
      <c r="L1303" s="7" t="n">
        <v>409.57</v>
      </c>
      <c r="M1303" s="7" t="n">
        <f aca="false">J1303*K1303</f>
        <v>1953.84</v>
      </c>
      <c r="N1303" s="7" t="n">
        <f aca="false">J1303*L1303</f>
        <v>1228.71</v>
      </c>
      <c r="O1303" s="7" t="n">
        <f aca="false">M1303-N1303</f>
        <v>725.13</v>
      </c>
      <c r="P1303" s="4" t="s">
        <v>39</v>
      </c>
      <c r="Q1303" s="4" t="s">
        <v>28</v>
      </c>
    </row>
    <row r="1304" customFormat="false" ht="15" hidden="false" customHeight="false" outlineLevel="0" collapsed="false">
      <c r="A1304" s="4" t="n">
        <v>101300</v>
      </c>
      <c r="B1304" s="5" t="s">
        <v>185</v>
      </c>
      <c r="C1304" s="4" t="s">
        <v>463</v>
      </c>
      <c r="D1304" s="4" t="s">
        <v>464</v>
      </c>
      <c r="E1304" s="4" t="s">
        <v>41</v>
      </c>
      <c r="F1304" s="4" t="s">
        <v>30</v>
      </c>
      <c r="G1304" s="4" t="s">
        <v>126</v>
      </c>
      <c r="H1304" s="4" t="s">
        <v>127</v>
      </c>
      <c r="I1304" s="4" t="s">
        <v>128</v>
      </c>
      <c r="J1304" s="6" t="n">
        <v>1</v>
      </c>
      <c r="K1304" s="7" t="n">
        <v>30580.48</v>
      </c>
      <c r="L1304" s="7" t="n">
        <v>25235.27</v>
      </c>
      <c r="M1304" s="7" t="n">
        <f aca="false">J1304*K1304</f>
        <v>30580.48</v>
      </c>
      <c r="N1304" s="7" t="n">
        <f aca="false">J1304*L1304</f>
        <v>25235.27</v>
      </c>
      <c r="O1304" s="7" t="n">
        <f aca="false">M1304-N1304</f>
        <v>5345.21</v>
      </c>
      <c r="P1304" s="4" t="s">
        <v>27</v>
      </c>
      <c r="Q1304" s="4" t="s">
        <v>28</v>
      </c>
    </row>
    <row r="1305" customFormat="false" ht="15" hidden="false" customHeight="false" outlineLevel="0" collapsed="false">
      <c r="A1305" s="4" t="n">
        <v>101301</v>
      </c>
      <c r="B1305" s="5" t="s">
        <v>185</v>
      </c>
      <c r="C1305" s="4" t="s">
        <v>463</v>
      </c>
      <c r="D1305" s="4" t="s">
        <v>464</v>
      </c>
      <c r="E1305" s="4" t="s">
        <v>90</v>
      </c>
      <c r="F1305" s="4" t="s">
        <v>30</v>
      </c>
      <c r="G1305" s="4" t="s">
        <v>31</v>
      </c>
      <c r="H1305" s="4" t="s">
        <v>32</v>
      </c>
      <c r="I1305" s="4" t="s">
        <v>33</v>
      </c>
      <c r="J1305" s="6" t="n">
        <v>2</v>
      </c>
      <c r="K1305" s="7" t="n">
        <v>61705.68</v>
      </c>
      <c r="L1305" s="7" t="n">
        <v>53675.24</v>
      </c>
      <c r="M1305" s="7" t="n">
        <f aca="false">J1305*K1305</f>
        <v>123411.36</v>
      </c>
      <c r="N1305" s="7" t="n">
        <f aca="false">J1305*L1305</f>
        <v>107350.48</v>
      </c>
      <c r="O1305" s="7" t="n">
        <f aca="false">M1305-N1305</f>
        <v>16060.88</v>
      </c>
      <c r="P1305" s="4" t="s">
        <v>34</v>
      </c>
      <c r="Q1305" s="4" t="s">
        <v>28</v>
      </c>
    </row>
    <row r="1306" customFormat="false" ht="15" hidden="false" customHeight="false" outlineLevel="0" collapsed="false">
      <c r="A1306" s="4" t="n">
        <v>101302</v>
      </c>
      <c r="B1306" s="5" t="s">
        <v>186</v>
      </c>
      <c r="C1306" s="4" t="s">
        <v>463</v>
      </c>
      <c r="D1306" s="4" t="s">
        <v>464</v>
      </c>
      <c r="E1306" s="4" t="s">
        <v>90</v>
      </c>
      <c r="F1306" s="4" t="s">
        <v>30</v>
      </c>
      <c r="G1306" s="4" t="s">
        <v>83</v>
      </c>
      <c r="H1306" s="4" t="s">
        <v>84</v>
      </c>
      <c r="I1306" s="4" t="s">
        <v>85</v>
      </c>
      <c r="J1306" s="6" t="n">
        <v>1</v>
      </c>
      <c r="K1306" s="7" t="n">
        <v>38327.17</v>
      </c>
      <c r="L1306" s="7" t="n">
        <v>31323.01</v>
      </c>
      <c r="M1306" s="7" t="n">
        <f aca="false">J1306*K1306</f>
        <v>38327.17</v>
      </c>
      <c r="N1306" s="7" t="n">
        <f aca="false">J1306*L1306</f>
        <v>31323.01</v>
      </c>
      <c r="O1306" s="7" t="n">
        <f aca="false">M1306-N1306</f>
        <v>7004.16</v>
      </c>
      <c r="P1306" s="4" t="s">
        <v>39</v>
      </c>
      <c r="Q1306" s="4" t="s">
        <v>54</v>
      </c>
    </row>
    <row r="1307" customFormat="false" ht="15" hidden="false" customHeight="false" outlineLevel="0" collapsed="false">
      <c r="A1307" s="4" t="n">
        <v>101303</v>
      </c>
      <c r="B1307" s="5" t="s">
        <v>187</v>
      </c>
      <c r="C1307" s="4" t="s">
        <v>463</v>
      </c>
      <c r="D1307" s="4" t="s">
        <v>464</v>
      </c>
      <c r="E1307" s="4" t="s">
        <v>76</v>
      </c>
      <c r="F1307" s="4" t="s">
        <v>23</v>
      </c>
      <c r="G1307" s="4" t="s">
        <v>56</v>
      </c>
      <c r="H1307" s="4" t="s">
        <v>57</v>
      </c>
      <c r="I1307" s="4" t="s">
        <v>58</v>
      </c>
      <c r="J1307" s="6" t="n">
        <v>2</v>
      </c>
      <c r="K1307" s="7" t="n">
        <v>635.99</v>
      </c>
      <c r="L1307" s="7" t="n">
        <v>426.48</v>
      </c>
      <c r="M1307" s="7" t="n">
        <f aca="false">J1307*K1307</f>
        <v>1271.98</v>
      </c>
      <c r="N1307" s="7" t="n">
        <f aca="false">J1307*L1307</f>
        <v>852.96</v>
      </c>
      <c r="O1307" s="7" t="n">
        <f aca="false">M1307-N1307</f>
        <v>419.02</v>
      </c>
      <c r="P1307" s="4" t="s">
        <v>27</v>
      </c>
      <c r="Q1307" s="4" t="s">
        <v>54</v>
      </c>
    </row>
    <row r="1308" customFormat="false" ht="15" hidden="false" customHeight="false" outlineLevel="0" collapsed="false">
      <c r="A1308" s="4" t="n">
        <v>101304</v>
      </c>
      <c r="B1308" s="5" t="s">
        <v>187</v>
      </c>
      <c r="C1308" s="4" t="s">
        <v>463</v>
      </c>
      <c r="D1308" s="4" t="s">
        <v>464</v>
      </c>
      <c r="E1308" s="4" t="s">
        <v>46</v>
      </c>
      <c r="F1308" s="4" t="s">
        <v>23</v>
      </c>
      <c r="G1308" s="4" t="s">
        <v>24</v>
      </c>
      <c r="H1308" s="4" t="s">
        <v>130</v>
      </c>
      <c r="I1308" s="4" t="s">
        <v>137</v>
      </c>
      <c r="J1308" s="6" t="n">
        <v>1</v>
      </c>
      <c r="K1308" s="7" t="n">
        <v>93.68</v>
      </c>
      <c r="L1308" s="7" t="n">
        <v>53.89</v>
      </c>
      <c r="M1308" s="7" t="n">
        <f aca="false">J1308*K1308</f>
        <v>93.68</v>
      </c>
      <c r="N1308" s="7" t="n">
        <f aca="false">J1308*L1308</f>
        <v>53.89</v>
      </c>
      <c r="O1308" s="7" t="n">
        <f aca="false">M1308-N1308</f>
        <v>39.79</v>
      </c>
      <c r="P1308" s="4" t="s">
        <v>39</v>
      </c>
      <c r="Q1308" s="4" t="s">
        <v>54</v>
      </c>
    </row>
    <row r="1309" customFormat="false" ht="15" hidden="false" customHeight="false" outlineLevel="0" collapsed="false">
      <c r="A1309" s="4" t="n">
        <v>101305</v>
      </c>
      <c r="B1309" s="5" t="s">
        <v>189</v>
      </c>
      <c r="C1309" s="4" t="s">
        <v>463</v>
      </c>
      <c r="D1309" s="4" t="s">
        <v>464</v>
      </c>
      <c r="E1309" s="4" t="s">
        <v>46</v>
      </c>
      <c r="F1309" s="4" t="s">
        <v>23</v>
      </c>
      <c r="G1309" s="4" t="s">
        <v>56</v>
      </c>
      <c r="H1309" s="4" t="s">
        <v>57</v>
      </c>
      <c r="I1309" s="4" t="s">
        <v>58</v>
      </c>
      <c r="J1309" s="6" t="n">
        <v>1</v>
      </c>
      <c r="K1309" s="7" t="n">
        <v>637.83</v>
      </c>
      <c r="L1309" s="7" t="n">
        <v>440.17</v>
      </c>
      <c r="M1309" s="7" t="n">
        <f aca="false">J1309*K1309</f>
        <v>637.83</v>
      </c>
      <c r="N1309" s="7" t="n">
        <f aca="false">J1309*L1309</f>
        <v>440.17</v>
      </c>
      <c r="O1309" s="7" t="n">
        <f aca="false">M1309-N1309</f>
        <v>197.66</v>
      </c>
      <c r="P1309" s="4" t="s">
        <v>39</v>
      </c>
      <c r="Q1309" s="4" t="s">
        <v>28</v>
      </c>
    </row>
    <row r="1310" customFormat="false" ht="15" hidden="false" customHeight="false" outlineLevel="0" collapsed="false">
      <c r="A1310" s="4" t="n">
        <v>101306</v>
      </c>
      <c r="B1310" s="5" t="s">
        <v>189</v>
      </c>
      <c r="C1310" s="4" t="s">
        <v>463</v>
      </c>
      <c r="D1310" s="4" t="s">
        <v>464</v>
      </c>
      <c r="E1310" s="4" t="s">
        <v>22</v>
      </c>
      <c r="F1310" s="4" t="s">
        <v>30</v>
      </c>
      <c r="G1310" s="4" t="s">
        <v>94</v>
      </c>
      <c r="H1310" s="4" t="s">
        <v>32</v>
      </c>
      <c r="I1310" s="4" t="s">
        <v>145</v>
      </c>
      <c r="J1310" s="6" t="n">
        <v>1</v>
      </c>
      <c r="K1310" s="7" t="n">
        <v>61500.68</v>
      </c>
      <c r="L1310" s="7" t="n">
        <v>48676.45</v>
      </c>
      <c r="M1310" s="7" t="n">
        <f aca="false">J1310*K1310</f>
        <v>61500.68</v>
      </c>
      <c r="N1310" s="7" t="n">
        <f aca="false">J1310*L1310</f>
        <v>48676.45</v>
      </c>
      <c r="O1310" s="7" t="n">
        <f aca="false">M1310-N1310</f>
        <v>12824.23</v>
      </c>
      <c r="P1310" s="4" t="s">
        <v>39</v>
      </c>
      <c r="Q1310" s="4" t="s">
        <v>28</v>
      </c>
    </row>
    <row r="1311" customFormat="false" ht="15" hidden="false" customHeight="false" outlineLevel="0" collapsed="false">
      <c r="A1311" s="4" t="n">
        <v>101307</v>
      </c>
      <c r="B1311" s="5" t="s">
        <v>189</v>
      </c>
      <c r="C1311" s="4" t="s">
        <v>463</v>
      </c>
      <c r="D1311" s="4" t="s">
        <v>464</v>
      </c>
      <c r="E1311" s="4" t="s">
        <v>65</v>
      </c>
      <c r="F1311" s="4" t="s">
        <v>23</v>
      </c>
      <c r="G1311" s="4" t="s">
        <v>42</v>
      </c>
      <c r="H1311" s="4" t="s">
        <v>43</v>
      </c>
      <c r="I1311" s="4" t="s">
        <v>44</v>
      </c>
      <c r="J1311" s="6" t="n">
        <v>1</v>
      </c>
      <c r="K1311" s="7" t="n">
        <v>1662.17</v>
      </c>
      <c r="L1311" s="7" t="n">
        <v>1091.41</v>
      </c>
      <c r="M1311" s="7" t="n">
        <f aca="false">J1311*K1311</f>
        <v>1662.17</v>
      </c>
      <c r="N1311" s="7" t="n">
        <f aca="false">J1311*L1311</f>
        <v>1091.41</v>
      </c>
      <c r="O1311" s="7" t="n">
        <f aca="false">M1311-N1311</f>
        <v>570.76</v>
      </c>
      <c r="P1311" s="4" t="s">
        <v>39</v>
      </c>
      <c r="Q1311" s="4" t="s">
        <v>28</v>
      </c>
    </row>
    <row r="1312" customFormat="false" ht="15" hidden="false" customHeight="false" outlineLevel="0" collapsed="false">
      <c r="A1312" s="4" t="n">
        <v>101308</v>
      </c>
      <c r="B1312" s="5" t="s">
        <v>189</v>
      </c>
      <c r="C1312" s="4" t="s">
        <v>463</v>
      </c>
      <c r="D1312" s="4" t="s">
        <v>464</v>
      </c>
      <c r="E1312" s="4" t="s">
        <v>29</v>
      </c>
      <c r="F1312" s="4" t="s">
        <v>30</v>
      </c>
      <c r="G1312" s="4" t="s">
        <v>126</v>
      </c>
      <c r="H1312" s="4" t="s">
        <v>32</v>
      </c>
      <c r="I1312" s="4" t="s">
        <v>144</v>
      </c>
      <c r="J1312" s="6" t="n">
        <v>1</v>
      </c>
      <c r="K1312" s="7" t="n">
        <v>40841.46</v>
      </c>
      <c r="L1312" s="7" t="n">
        <v>34686.3</v>
      </c>
      <c r="M1312" s="7" t="n">
        <f aca="false">J1312*K1312</f>
        <v>40841.46</v>
      </c>
      <c r="N1312" s="7" t="n">
        <f aca="false">J1312*L1312</f>
        <v>34686.3</v>
      </c>
      <c r="O1312" s="7" t="n">
        <f aca="false">M1312-N1312</f>
        <v>6155.16</v>
      </c>
      <c r="P1312" s="4" t="s">
        <v>27</v>
      </c>
      <c r="Q1312" s="4" t="s">
        <v>28</v>
      </c>
    </row>
    <row r="1313" customFormat="false" ht="15" hidden="false" customHeight="false" outlineLevel="0" collapsed="false">
      <c r="A1313" s="4" t="n">
        <v>101309</v>
      </c>
      <c r="B1313" s="5" t="s">
        <v>190</v>
      </c>
      <c r="C1313" s="4" t="s">
        <v>463</v>
      </c>
      <c r="D1313" s="4" t="s">
        <v>464</v>
      </c>
      <c r="E1313" s="4" t="s">
        <v>36</v>
      </c>
      <c r="F1313" s="4" t="s">
        <v>23</v>
      </c>
      <c r="G1313" s="4" t="s">
        <v>61</v>
      </c>
      <c r="H1313" s="4" t="s">
        <v>66</v>
      </c>
      <c r="I1313" s="4" t="s">
        <v>67</v>
      </c>
      <c r="J1313" s="6" t="n">
        <v>2</v>
      </c>
      <c r="K1313" s="7" t="n">
        <v>451.36</v>
      </c>
      <c r="L1313" s="7" t="n">
        <v>235.96</v>
      </c>
      <c r="M1313" s="7" t="n">
        <f aca="false">J1313*K1313</f>
        <v>902.72</v>
      </c>
      <c r="N1313" s="7" t="n">
        <f aca="false">J1313*L1313</f>
        <v>471.92</v>
      </c>
      <c r="O1313" s="7" t="n">
        <f aca="false">M1313-N1313</f>
        <v>430.8</v>
      </c>
      <c r="P1313" s="4" t="s">
        <v>39</v>
      </c>
      <c r="Q1313" s="4" t="s">
        <v>28</v>
      </c>
    </row>
    <row r="1314" customFormat="false" ht="15" hidden="false" customHeight="false" outlineLevel="0" collapsed="false">
      <c r="A1314" s="4" t="n">
        <v>101310</v>
      </c>
      <c r="B1314" s="5" t="s">
        <v>191</v>
      </c>
      <c r="C1314" s="4" t="s">
        <v>463</v>
      </c>
      <c r="D1314" s="4" t="s">
        <v>464</v>
      </c>
      <c r="E1314" s="4" t="s">
        <v>22</v>
      </c>
      <c r="F1314" s="4" t="s">
        <v>30</v>
      </c>
      <c r="G1314" s="4" t="s">
        <v>126</v>
      </c>
      <c r="H1314" s="4" t="s">
        <v>95</v>
      </c>
      <c r="I1314" s="4" t="s">
        <v>162</v>
      </c>
      <c r="J1314" s="6" t="n">
        <v>1</v>
      </c>
      <c r="K1314" s="7" t="n">
        <v>78950.56</v>
      </c>
      <c r="L1314" s="7" t="n">
        <v>68327</v>
      </c>
      <c r="M1314" s="7" t="n">
        <f aca="false">J1314*K1314</f>
        <v>78950.56</v>
      </c>
      <c r="N1314" s="7" t="n">
        <f aca="false">J1314*L1314</f>
        <v>68327</v>
      </c>
      <c r="O1314" s="7" t="n">
        <f aca="false">M1314-N1314</f>
        <v>10623.56</v>
      </c>
      <c r="P1314" s="4" t="s">
        <v>39</v>
      </c>
      <c r="Q1314" s="4" t="s">
        <v>28</v>
      </c>
    </row>
    <row r="1315" customFormat="false" ht="15" hidden="false" customHeight="false" outlineLevel="0" collapsed="false">
      <c r="A1315" s="4" t="n">
        <v>101311</v>
      </c>
      <c r="B1315" s="5" t="s">
        <v>191</v>
      </c>
      <c r="C1315" s="4" t="s">
        <v>463</v>
      </c>
      <c r="D1315" s="4" t="s">
        <v>464</v>
      </c>
      <c r="E1315" s="4" t="s">
        <v>29</v>
      </c>
      <c r="F1315" s="4" t="s">
        <v>23</v>
      </c>
      <c r="G1315" s="4" t="s">
        <v>61</v>
      </c>
      <c r="H1315" s="4" t="s">
        <v>62</v>
      </c>
      <c r="I1315" s="4" t="s">
        <v>63</v>
      </c>
      <c r="J1315" s="6" t="n">
        <v>3</v>
      </c>
      <c r="K1315" s="7" t="n">
        <v>355.03</v>
      </c>
      <c r="L1315" s="7" t="n">
        <v>186.25</v>
      </c>
      <c r="M1315" s="7" t="n">
        <f aca="false">J1315*K1315</f>
        <v>1065.09</v>
      </c>
      <c r="N1315" s="7" t="n">
        <f aca="false">J1315*L1315</f>
        <v>558.75</v>
      </c>
      <c r="O1315" s="7" t="n">
        <f aca="false">M1315-N1315</f>
        <v>506.34</v>
      </c>
      <c r="P1315" s="4" t="s">
        <v>39</v>
      </c>
      <c r="Q1315" s="4" t="s">
        <v>28</v>
      </c>
    </row>
    <row r="1316" customFormat="false" ht="15" hidden="false" customHeight="false" outlineLevel="0" collapsed="false">
      <c r="A1316" s="4" t="n">
        <v>101312</v>
      </c>
      <c r="B1316" s="5" t="s">
        <v>191</v>
      </c>
      <c r="C1316" s="4" t="s">
        <v>463</v>
      </c>
      <c r="D1316" s="4" t="s">
        <v>464</v>
      </c>
      <c r="E1316" s="4" t="s">
        <v>50</v>
      </c>
      <c r="F1316" s="4" t="s">
        <v>30</v>
      </c>
      <c r="G1316" s="4" t="s">
        <v>31</v>
      </c>
      <c r="H1316" s="4" t="s">
        <v>84</v>
      </c>
      <c r="I1316" s="4" t="s">
        <v>132</v>
      </c>
      <c r="J1316" s="6" t="n">
        <v>2</v>
      </c>
      <c r="K1316" s="7" t="n">
        <v>70807.57</v>
      </c>
      <c r="L1316" s="7" t="n">
        <v>61994.99</v>
      </c>
      <c r="M1316" s="7" t="n">
        <f aca="false">J1316*K1316</f>
        <v>141615.14</v>
      </c>
      <c r="N1316" s="7" t="n">
        <f aca="false">J1316*L1316</f>
        <v>123989.98</v>
      </c>
      <c r="O1316" s="7" t="n">
        <f aca="false">M1316-N1316</f>
        <v>17625.16</v>
      </c>
      <c r="P1316" s="4" t="s">
        <v>34</v>
      </c>
      <c r="Q1316" s="4" t="s">
        <v>28</v>
      </c>
    </row>
    <row r="1317" customFormat="false" ht="15" hidden="false" customHeight="false" outlineLevel="0" collapsed="false">
      <c r="A1317" s="4" t="n">
        <v>101313</v>
      </c>
      <c r="B1317" s="5" t="s">
        <v>191</v>
      </c>
      <c r="C1317" s="4" t="s">
        <v>463</v>
      </c>
      <c r="D1317" s="4" t="s">
        <v>464</v>
      </c>
      <c r="E1317" s="4" t="s">
        <v>73</v>
      </c>
      <c r="F1317" s="4" t="s">
        <v>23</v>
      </c>
      <c r="G1317" s="4" t="s">
        <v>24</v>
      </c>
      <c r="H1317" s="4" t="s">
        <v>112</v>
      </c>
      <c r="I1317" s="4" t="s">
        <v>113</v>
      </c>
      <c r="J1317" s="6" t="n">
        <v>2</v>
      </c>
      <c r="K1317" s="7" t="n">
        <v>118.92</v>
      </c>
      <c r="L1317" s="7" t="n">
        <v>68.19</v>
      </c>
      <c r="M1317" s="7" t="n">
        <f aca="false">J1317*K1317</f>
        <v>237.84</v>
      </c>
      <c r="N1317" s="7" t="n">
        <f aca="false">J1317*L1317</f>
        <v>136.38</v>
      </c>
      <c r="O1317" s="7" t="n">
        <f aca="false">M1317-N1317</f>
        <v>101.46</v>
      </c>
      <c r="P1317" s="4" t="s">
        <v>39</v>
      </c>
      <c r="Q1317" s="4" t="s">
        <v>45</v>
      </c>
    </row>
    <row r="1318" customFormat="false" ht="15" hidden="false" customHeight="false" outlineLevel="0" collapsed="false">
      <c r="A1318" s="4" t="n">
        <v>101314</v>
      </c>
      <c r="B1318" s="5" t="s">
        <v>192</v>
      </c>
      <c r="C1318" s="4" t="s">
        <v>463</v>
      </c>
      <c r="D1318" s="4" t="s">
        <v>464</v>
      </c>
      <c r="E1318" s="4" t="s">
        <v>76</v>
      </c>
      <c r="F1318" s="4" t="s">
        <v>30</v>
      </c>
      <c r="G1318" s="4" t="s">
        <v>94</v>
      </c>
      <c r="H1318" s="4" t="s">
        <v>95</v>
      </c>
      <c r="I1318" s="4" t="s">
        <v>96</v>
      </c>
      <c r="J1318" s="6" t="n">
        <v>1</v>
      </c>
      <c r="K1318" s="7" t="n">
        <v>48486.14</v>
      </c>
      <c r="L1318" s="7" t="n">
        <v>42796.94</v>
      </c>
      <c r="M1318" s="7" t="n">
        <f aca="false">J1318*K1318</f>
        <v>48486.14</v>
      </c>
      <c r="N1318" s="7" t="n">
        <f aca="false">J1318*L1318</f>
        <v>42796.94</v>
      </c>
      <c r="O1318" s="7" t="n">
        <f aca="false">M1318-N1318</f>
        <v>5689.2</v>
      </c>
      <c r="P1318" s="4" t="s">
        <v>34</v>
      </c>
      <c r="Q1318" s="4" t="s">
        <v>28</v>
      </c>
    </row>
    <row r="1319" customFormat="false" ht="15" hidden="false" customHeight="false" outlineLevel="0" collapsed="false">
      <c r="A1319" s="4" t="n">
        <v>101315</v>
      </c>
      <c r="B1319" s="5" t="s">
        <v>192</v>
      </c>
      <c r="C1319" s="4" t="s">
        <v>463</v>
      </c>
      <c r="D1319" s="4" t="s">
        <v>464</v>
      </c>
      <c r="E1319" s="4" t="s">
        <v>65</v>
      </c>
      <c r="F1319" s="4" t="s">
        <v>23</v>
      </c>
      <c r="G1319" s="4" t="s">
        <v>61</v>
      </c>
      <c r="H1319" s="4" t="s">
        <v>159</v>
      </c>
      <c r="I1319" s="4" t="s">
        <v>160</v>
      </c>
      <c r="J1319" s="6" t="n">
        <v>3</v>
      </c>
      <c r="K1319" s="7" t="n">
        <v>957.68</v>
      </c>
      <c r="L1319" s="7" t="n">
        <v>552.74</v>
      </c>
      <c r="M1319" s="7" t="n">
        <f aca="false">J1319*K1319</f>
        <v>2873.04</v>
      </c>
      <c r="N1319" s="7" t="n">
        <f aca="false">J1319*L1319</f>
        <v>1658.22</v>
      </c>
      <c r="O1319" s="7" t="n">
        <f aca="false">M1319-N1319</f>
        <v>1214.82</v>
      </c>
      <c r="P1319" s="4" t="s">
        <v>27</v>
      </c>
      <c r="Q1319" s="4" t="s">
        <v>54</v>
      </c>
    </row>
    <row r="1320" customFormat="false" ht="15" hidden="false" customHeight="false" outlineLevel="0" collapsed="false">
      <c r="A1320" s="4" t="n">
        <v>101316</v>
      </c>
      <c r="B1320" s="5" t="s">
        <v>192</v>
      </c>
      <c r="C1320" s="4" t="s">
        <v>463</v>
      </c>
      <c r="D1320" s="4" t="s">
        <v>464</v>
      </c>
      <c r="E1320" s="4" t="s">
        <v>69</v>
      </c>
      <c r="F1320" s="4" t="s">
        <v>23</v>
      </c>
      <c r="G1320" s="4" t="s">
        <v>56</v>
      </c>
      <c r="H1320" s="4" t="s">
        <v>130</v>
      </c>
      <c r="I1320" s="4" t="s">
        <v>139</v>
      </c>
      <c r="J1320" s="6" t="n">
        <v>3</v>
      </c>
      <c r="K1320" s="7" t="n">
        <v>370.51</v>
      </c>
      <c r="L1320" s="7" t="n">
        <v>210.32</v>
      </c>
      <c r="M1320" s="7" t="n">
        <f aca="false">J1320*K1320</f>
        <v>1111.53</v>
      </c>
      <c r="N1320" s="7" t="n">
        <f aca="false">J1320*L1320</f>
        <v>630.96</v>
      </c>
      <c r="O1320" s="7" t="n">
        <f aca="false">M1320-N1320</f>
        <v>480.57</v>
      </c>
      <c r="P1320" s="4" t="s">
        <v>39</v>
      </c>
      <c r="Q1320" s="4" t="s">
        <v>28</v>
      </c>
    </row>
    <row r="1321" customFormat="false" ht="15" hidden="false" customHeight="false" outlineLevel="0" collapsed="false">
      <c r="A1321" s="4" t="n">
        <v>101317</v>
      </c>
      <c r="B1321" s="5" t="s">
        <v>193</v>
      </c>
      <c r="C1321" s="4" t="s">
        <v>463</v>
      </c>
      <c r="D1321" s="4" t="s">
        <v>464</v>
      </c>
      <c r="E1321" s="4" t="s">
        <v>65</v>
      </c>
      <c r="F1321" s="4" t="s">
        <v>30</v>
      </c>
      <c r="G1321" s="4" t="s">
        <v>83</v>
      </c>
      <c r="H1321" s="4" t="s">
        <v>84</v>
      </c>
      <c r="I1321" s="4" t="s">
        <v>85</v>
      </c>
      <c r="J1321" s="6" t="n">
        <v>1</v>
      </c>
      <c r="K1321" s="7" t="n">
        <v>37129.12</v>
      </c>
      <c r="L1321" s="7" t="n">
        <v>31291.17</v>
      </c>
      <c r="M1321" s="7" t="n">
        <f aca="false">J1321*K1321</f>
        <v>37129.12</v>
      </c>
      <c r="N1321" s="7" t="n">
        <f aca="false">J1321*L1321</f>
        <v>31291.17</v>
      </c>
      <c r="O1321" s="7" t="n">
        <f aca="false">M1321-N1321</f>
        <v>5837.95</v>
      </c>
      <c r="P1321" s="4" t="s">
        <v>27</v>
      </c>
      <c r="Q1321" s="4" t="s">
        <v>28</v>
      </c>
    </row>
    <row r="1322" customFormat="false" ht="15" hidden="false" customHeight="false" outlineLevel="0" collapsed="false">
      <c r="A1322" s="4" t="n">
        <v>101318</v>
      </c>
      <c r="B1322" s="5" t="s">
        <v>193</v>
      </c>
      <c r="C1322" s="4" t="s">
        <v>463</v>
      </c>
      <c r="D1322" s="4" t="s">
        <v>464</v>
      </c>
      <c r="E1322" s="4" t="s">
        <v>41</v>
      </c>
      <c r="F1322" s="4" t="s">
        <v>23</v>
      </c>
      <c r="G1322" s="4" t="s">
        <v>47</v>
      </c>
      <c r="H1322" s="4" t="s">
        <v>48</v>
      </c>
      <c r="I1322" s="4" t="s">
        <v>49</v>
      </c>
      <c r="J1322" s="6" t="n">
        <v>1</v>
      </c>
      <c r="K1322" s="7" t="n">
        <v>1163.37</v>
      </c>
      <c r="L1322" s="7" t="n">
        <v>711.41</v>
      </c>
      <c r="M1322" s="7" t="n">
        <f aca="false">J1322*K1322</f>
        <v>1163.37</v>
      </c>
      <c r="N1322" s="7" t="n">
        <f aca="false">J1322*L1322</f>
        <v>711.41</v>
      </c>
      <c r="O1322" s="7" t="n">
        <f aca="false">M1322-N1322</f>
        <v>451.96</v>
      </c>
      <c r="P1322" s="4" t="s">
        <v>27</v>
      </c>
      <c r="Q1322" s="4" t="s">
        <v>28</v>
      </c>
    </row>
    <row r="1323" customFormat="false" ht="15" hidden="false" customHeight="false" outlineLevel="0" collapsed="false">
      <c r="A1323" s="4" t="n">
        <v>101319</v>
      </c>
      <c r="B1323" s="5" t="s">
        <v>193</v>
      </c>
      <c r="C1323" s="4" t="s">
        <v>463</v>
      </c>
      <c r="D1323" s="4" t="s">
        <v>464</v>
      </c>
      <c r="E1323" s="4" t="s">
        <v>36</v>
      </c>
      <c r="F1323" s="4" t="s">
        <v>23</v>
      </c>
      <c r="G1323" s="4" t="s">
        <v>61</v>
      </c>
      <c r="H1323" s="4" t="s">
        <v>159</v>
      </c>
      <c r="I1323" s="4" t="s">
        <v>160</v>
      </c>
      <c r="J1323" s="6" t="n">
        <v>4</v>
      </c>
      <c r="K1323" s="7" t="n">
        <v>858.55</v>
      </c>
      <c r="L1323" s="7" t="n">
        <v>556.13</v>
      </c>
      <c r="M1323" s="7" t="n">
        <f aca="false">J1323*K1323</f>
        <v>3434.2</v>
      </c>
      <c r="N1323" s="7" t="n">
        <f aca="false">J1323*L1323</f>
        <v>2224.52</v>
      </c>
      <c r="O1323" s="7" t="n">
        <f aca="false">M1323-N1323</f>
        <v>1209.68</v>
      </c>
      <c r="P1323" s="4" t="s">
        <v>27</v>
      </c>
      <c r="Q1323" s="4" t="s">
        <v>54</v>
      </c>
    </row>
    <row r="1324" customFormat="false" ht="15" hidden="false" customHeight="false" outlineLevel="0" collapsed="false">
      <c r="A1324" s="4" t="n">
        <v>101320</v>
      </c>
      <c r="B1324" s="5" t="s">
        <v>194</v>
      </c>
      <c r="C1324" s="4" t="s">
        <v>463</v>
      </c>
      <c r="D1324" s="4" t="s">
        <v>464</v>
      </c>
      <c r="E1324" s="4" t="s">
        <v>22</v>
      </c>
      <c r="F1324" s="4" t="s">
        <v>23</v>
      </c>
      <c r="G1324" s="4" t="s">
        <v>24</v>
      </c>
      <c r="H1324" s="4" t="s">
        <v>112</v>
      </c>
      <c r="I1324" s="4" t="s">
        <v>113</v>
      </c>
      <c r="J1324" s="6" t="n">
        <v>2</v>
      </c>
      <c r="K1324" s="7" t="n">
        <v>119.57</v>
      </c>
      <c r="L1324" s="7" t="n">
        <v>68.03</v>
      </c>
      <c r="M1324" s="7" t="n">
        <f aca="false">J1324*K1324</f>
        <v>239.14</v>
      </c>
      <c r="N1324" s="7" t="n">
        <f aca="false">J1324*L1324</f>
        <v>136.06</v>
      </c>
      <c r="O1324" s="7" t="n">
        <f aca="false">M1324-N1324</f>
        <v>103.08</v>
      </c>
      <c r="P1324" s="4" t="s">
        <v>34</v>
      </c>
      <c r="Q1324" s="4" t="s">
        <v>28</v>
      </c>
    </row>
    <row r="1325" customFormat="false" ht="15" hidden="false" customHeight="false" outlineLevel="0" collapsed="false">
      <c r="A1325" s="4" t="n">
        <v>101321</v>
      </c>
      <c r="B1325" s="5" t="s">
        <v>194</v>
      </c>
      <c r="C1325" s="4" t="s">
        <v>463</v>
      </c>
      <c r="D1325" s="4" t="s">
        <v>464</v>
      </c>
      <c r="E1325" s="4" t="s">
        <v>73</v>
      </c>
      <c r="F1325" s="4" t="s">
        <v>23</v>
      </c>
      <c r="G1325" s="4" t="s">
        <v>86</v>
      </c>
      <c r="H1325" s="4" t="s">
        <v>87</v>
      </c>
      <c r="I1325" s="4" t="s">
        <v>88</v>
      </c>
      <c r="J1325" s="6" t="n">
        <v>1</v>
      </c>
      <c r="K1325" s="7" t="n">
        <v>204.79</v>
      </c>
      <c r="L1325" s="7" t="n">
        <v>133.55</v>
      </c>
      <c r="M1325" s="7" t="n">
        <f aca="false">J1325*K1325</f>
        <v>204.79</v>
      </c>
      <c r="N1325" s="7" t="n">
        <f aca="false">J1325*L1325</f>
        <v>133.55</v>
      </c>
      <c r="O1325" s="7" t="n">
        <f aca="false">M1325-N1325</f>
        <v>71.24</v>
      </c>
      <c r="P1325" s="4" t="s">
        <v>59</v>
      </c>
      <c r="Q1325" s="4" t="s">
        <v>28</v>
      </c>
    </row>
    <row r="1326" customFormat="false" ht="15" hidden="false" customHeight="false" outlineLevel="0" collapsed="false">
      <c r="A1326" s="4" t="n">
        <v>101322</v>
      </c>
      <c r="B1326" s="5" t="s">
        <v>195</v>
      </c>
      <c r="C1326" s="4" t="s">
        <v>463</v>
      </c>
      <c r="D1326" s="4" t="s">
        <v>464</v>
      </c>
      <c r="E1326" s="4" t="s">
        <v>41</v>
      </c>
      <c r="F1326" s="4" t="s">
        <v>23</v>
      </c>
      <c r="G1326" s="4" t="s">
        <v>47</v>
      </c>
      <c r="H1326" s="4" t="s">
        <v>48</v>
      </c>
      <c r="I1326" s="4" t="s">
        <v>49</v>
      </c>
      <c r="J1326" s="6" t="n">
        <v>2</v>
      </c>
      <c r="K1326" s="7" t="n">
        <v>1082.94</v>
      </c>
      <c r="L1326" s="7" t="n">
        <v>727.74</v>
      </c>
      <c r="M1326" s="7" t="n">
        <f aca="false">J1326*K1326</f>
        <v>2165.88</v>
      </c>
      <c r="N1326" s="7" t="n">
        <f aca="false">J1326*L1326</f>
        <v>1455.48</v>
      </c>
      <c r="O1326" s="7" t="n">
        <f aca="false">M1326-N1326</f>
        <v>710.4</v>
      </c>
      <c r="P1326" s="4" t="s">
        <v>91</v>
      </c>
      <c r="Q1326" s="4" t="s">
        <v>28</v>
      </c>
    </row>
    <row r="1327" customFormat="false" ht="15" hidden="false" customHeight="false" outlineLevel="0" collapsed="false">
      <c r="A1327" s="4" t="n">
        <v>101323</v>
      </c>
      <c r="B1327" s="5" t="s">
        <v>196</v>
      </c>
      <c r="C1327" s="4" t="s">
        <v>463</v>
      </c>
      <c r="D1327" s="4" t="s">
        <v>464</v>
      </c>
      <c r="E1327" s="4" t="s">
        <v>29</v>
      </c>
      <c r="F1327" s="4" t="s">
        <v>23</v>
      </c>
      <c r="G1327" s="4" t="s">
        <v>24</v>
      </c>
      <c r="H1327" s="4" t="s">
        <v>37</v>
      </c>
      <c r="I1327" s="4" t="s">
        <v>38</v>
      </c>
      <c r="J1327" s="6" t="n">
        <v>3</v>
      </c>
      <c r="K1327" s="7" t="n">
        <v>604.36</v>
      </c>
      <c r="L1327" s="7" t="n">
        <v>411.96</v>
      </c>
      <c r="M1327" s="7" t="n">
        <f aca="false">J1327*K1327</f>
        <v>1813.08</v>
      </c>
      <c r="N1327" s="7" t="n">
        <f aca="false">J1327*L1327</f>
        <v>1235.88</v>
      </c>
      <c r="O1327" s="7" t="n">
        <f aca="false">M1327-N1327</f>
        <v>577.2</v>
      </c>
      <c r="P1327" s="4" t="s">
        <v>39</v>
      </c>
      <c r="Q1327" s="4" t="s">
        <v>45</v>
      </c>
    </row>
    <row r="1328" customFormat="false" ht="15" hidden="false" customHeight="false" outlineLevel="0" collapsed="false">
      <c r="A1328" s="4" t="n">
        <v>101324</v>
      </c>
      <c r="B1328" s="5" t="s">
        <v>197</v>
      </c>
      <c r="C1328" s="4" t="s">
        <v>463</v>
      </c>
      <c r="D1328" s="4" t="s">
        <v>464</v>
      </c>
      <c r="E1328" s="4" t="s">
        <v>46</v>
      </c>
      <c r="F1328" s="4" t="s">
        <v>23</v>
      </c>
      <c r="G1328" s="4" t="s">
        <v>51</v>
      </c>
      <c r="H1328" s="4" t="s">
        <v>52</v>
      </c>
      <c r="I1328" s="4" t="s">
        <v>53</v>
      </c>
      <c r="J1328" s="6" t="n">
        <v>3</v>
      </c>
      <c r="K1328" s="7" t="n">
        <v>148.12</v>
      </c>
      <c r="L1328" s="7" t="n">
        <v>92.54</v>
      </c>
      <c r="M1328" s="7" t="n">
        <f aca="false">J1328*K1328</f>
        <v>444.36</v>
      </c>
      <c r="N1328" s="7" t="n">
        <f aca="false">J1328*L1328</f>
        <v>277.62</v>
      </c>
      <c r="O1328" s="7" t="n">
        <f aca="false">M1328-N1328</f>
        <v>166.74</v>
      </c>
      <c r="P1328" s="4" t="s">
        <v>34</v>
      </c>
      <c r="Q1328" s="4" t="s">
        <v>54</v>
      </c>
    </row>
    <row r="1329" customFormat="false" ht="15" hidden="false" customHeight="false" outlineLevel="0" collapsed="false">
      <c r="A1329" s="4" t="n">
        <v>101325</v>
      </c>
      <c r="B1329" s="5" t="s">
        <v>197</v>
      </c>
      <c r="C1329" s="4" t="s">
        <v>463</v>
      </c>
      <c r="D1329" s="4" t="s">
        <v>464</v>
      </c>
      <c r="E1329" s="4" t="s">
        <v>50</v>
      </c>
      <c r="F1329" s="4" t="s">
        <v>23</v>
      </c>
      <c r="G1329" s="4" t="s">
        <v>80</v>
      </c>
      <c r="H1329" s="4" t="s">
        <v>37</v>
      </c>
      <c r="I1329" s="4" t="s">
        <v>81</v>
      </c>
      <c r="J1329" s="6" t="n">
        <v>3</v>
      </c>
      <c r="K1329" s="7" t="n">
        <v>1010.47</v>
      </c>
      <c r="L1329" s="7" t="n">
        <v>646.31</v>
      </c>
      <c r="M1329" s="7" t="n">
        <f aca="false">J1329*K1329</f>
        <v>3031.41</v>
      </c>
      <c r="N1329" s="7" t="n">
        <f aca="false">J1329*L1329</f>
        <v>1938.93</v>
      </c>
      <c r="O1329" s="7" t="n">
        <f aca="false">M1329-N1329</f>
        <v>1092.48</v>
      </c>
      <c r="P1329" s="4" t="s">
        <v>34</v>
      </c>
      <c r="Q1329" s="4" t="s">
        <v>28</v>
      </c>
    </row>
    <row r="1330" customFormat="false" ht="15" hidden="false" customHeight="false" outlineLevel="0" collapsed="false">
      <c r="A1330" s="4" t="n">
        <v>101326</v>
      </c>
      <c r="B1330" s="5" t="s">
        <v>197</v>
      </c>
      <c r="C1330" s="4" t="s">
        <v>463</v>
      </c>
      <c r="D1330" s="4" t="s">
        <v>464</v>
      </c>
      <c r="E1330" s="4" t="s">
        <v>41</v>
      </c>
      <c r="F1330" s="4" t="s">
        <v>23</v>
      </c>
      <c r="G1330" s="4" t="s">
        <v>47</v>
      </c>
      <c r="H1330" s="4" t="s">
        <v>48</v>
      </c>
      <c r="I1330" s="4" t="s">
        <v>49</v>
      </c>
      <c r="J1330" s="6" t="n">
        <v>1</v>
      </c>
      <c r="K1330" s="7" t="n">
        <v>1076.08</v>
      </c>
      <c r="L1330" s="7" t="n">
        <v>734.06</v>
      </c>
      <c r="M1330" s="7" t="n">
        <f aca="false">J1330*K1330</f>
        <v>1076.08</v>
      </c>
      <c r="N1330" s="7" t="n">
        <f aca="false">J1330*L1330</f>
        <v>734.06</v>
      </c>
      <c r="O1330" s="7" t="n">
        <f aca="false">M1330-N1330</f>
        <v>342.02</v>
      </c>
      <c r="P1330" s="4" t="s">
        <v>34</v>
      </c>
      <c r="Q1330" s="4" t="s">
        <v>28</v>
      </c>
    </row>
    <row r="1331" customFormat="false" ht="15" hidden="false" customHeight="false" outlineLevel="0" collapsed="false">
      <c r="A1331" s="4" t="n">
        <v>101327</v>
      </c>
      <c r="B1331" s="5" t="s">
        <v>416</v>
      </c>
      <c r="C1331" s="4" t="s">
        <v>463</v>
      </c>
      <c r="D1331" s="4" t="s">
        <v>464</v>
      </c>
      <c r="E1331" s="4" t="s">
        <v>76</v>
      </c>
      <c r="F1331" s="4" t="s">
        <v>30</v>
      </c>
      <c r="G1331" s="4" t="s">
        <v>31</v>
      </c>
      <c r="H1331" s="4" t="s">
        <v>151</v>
      </c>
      <c r="I1331" s="4" t="s">
        <v>174</v>
      </c>
      <c r="J1331" s="6" t="n">
        <v>1</v>
      </c>
      <c r="K1331" s="7" t="n">
        <v>66718.46</v>
      </c>
      <c r="L1331" s="7" t="n">
        <v>57652.26</v>
      </c>
      <c r="M1331" s="7" t="n">
        <f aca="false">J1331*K1331</f>
        <v>66718.46</v>
      </c>
      <c r="N1331" s="7" t="n">
        <f aca="false">J1331*L1331</f>
        <v>57652.26</v>
      </c>
      <c r="O1331" s="7" t="n">
        <f aca="false">M1331-N1331</f>
        <v>9066.2</v>
      </c>
      <c r="P1331" s="4" t="s">
        <v>39</v>
      </c>
      <c r="Q1331" s="4" t="s">
        <v>28</v>
      </c>
    </row>
    <row r="1332" customFormat="false" ht="15" hidden="false" customHeight="false" outlineLevel="0" collapsed="false">
      <c r="A1332" s="4" t="n">
        <v>101328</v>
      </c>
      <c r="B1332" s="5" t="s">
        <v>416</v>
      </c>
      <c r="C1332" s="4" t="s">
        <v>463</v>
      </c>
      <c r="D1332" s="4" t="s">
        <v>464</v>
      </c>
      <c r="E1332" s="4" t="s">
        <v>36</v>
      </c>
      <c r="F1332" s="4" t="s">
        <v>23</v>
      </c>
      <c r="G1332" s="4" t="s">
        <v>24</v>
      </c>
      <c r="H1332" s="4" t="s">
        <v>25</v>
      </c>
      <c r="I1332" s="4" t="s">
        <v>26</v>
      </c>
      <c r="J1332" s="6" t="n">
        <v>1</v>
      </c>
      <c r="K1332" s="7" t="n">
        <v>1511.94</v>
      </c>
      <c r="L1332" s="7" t="n">
        <v>958.99</v>
      </c>
      <c r="M1332" s="7" t="n">
        <f aca="false">J1332*K1332</f>
        <v>1511.94</v>
      </c>
      <c r="N1332" s="7" t="n">
        <f aca="false">J1332*L1332</f>
        <v>958.99</v>
      </c>
      <c r="O1332" s="7" t="n">
        <f aca="false">M1332-N1332</f>
        <v>552.95</v>
      </c>
      <c r="P1332" s="4" t="s">
        <v>27</v>
      </c>
      <c r="Q1332" s="4" t="s">
        <v>54</v>
      </c>
    </row>
    <row r="1333" customFormat="false" ht="15" hidden="false" customHeight="false" outlineLevel="0" collapsed="false">
      <c r="A1333" s="4" t="n">
        <v>101329</v>
      </c>
      <c r="B1333" s="5" t="s">
        <v>416</v>
      </c>
      <c r="C1333" s="4" t="s">
        <v>463</v>
      </c>
      <c r="D1333" s="4" t="s">
        <v>464</v>
      </c>
      <c r="E1333" s="4" t="s">
        <v>29</v>
      </c>
      <c r="F1333" s="4" t="s">
        <v>23</v>
      </c>
      <c r="G1333" s="4" t="s">
        <v>24</v>
      </c>
      <c r="H1333" s="4" t="s">
        <v>112</v>
      </c>
      <c r="I1333" s="4" t="s">
        <v>113</v>
      </c>
      <c r="J1333" s="6" t="n">
        <v>1</v>
      </c>
      <c r="K1333" s="7" t="n">
        <v>121.38</v>
      </c>
      <c r="L1333" s="7" t="n">
        <v>69.39</v>
      </c>
      <c r="M1333" s="7" t="n">
        <f aca="false">J1333*K1333</f>
        <v>121.38</v>
      </c>
      <c r="N1333" s="7" t="n">
        <f aca="false">J1333*L1333</f>
        <v>69.39</v>
      </c>
      <c r="O1333" s="7" t="n">
        <f aca="false">M1333-N1333</f>
        <v>51.99</v>
      </c>
      <c r="P1333" s="4" t="s">
        <v>39</v>
      </c>
      <c r="Q1333" s="4" t="s">
        <v>28</v>
      </c>
    </row>
    <row r="1334" customFormat="false" ht="15" hidden="false" customHeight="false" outlineLevel="0" collapsed="false">
      <c r="A1334" s="4" t="n">
        <v>101330</v>
      </c>
      <c r="B1334" s="5" t="s">
        <v>416</v>
      </c>
      <c r="C1334" s="4" t="s">
        <v>463</v>
      </c>
      <c r="D1334" s="4" t="s">
        <v>464</v>
      </c>
      <c r="E1334" s="4" t="s">
        <v>50</v>
      </c>
      <c r="F1334" s="4" t="s">
        <v>23</v>
      </c>
      <c r="G1334" s="4" t="s">
        <v>56</v>
      </c>
      <c r="H1334" s="4" t="s">
        <v>57</v>
      </c>
      <c r="I1334" s="4" t="s">
        <v>58</v>
      </c>
      <c r="J1334" s="6" t="n">
        <v>3</v>
      </c>
      <c r="K1334" s="7" t="n">
        <v>695.26</v>
      </c>
      <c r="L1334" s="7" t="n">
        <v>432.5</v>
      </c>
      <c r="M1334" s="7" t="n">
        <f aca="false">J1334*K1334</f>
        <v>2085.78</v>
      </c>
      <c r="N1334" s="7" t="n">
        <f aca="false">J1334*L1334</f>
        <v>1297.5</v>
      </c>
      <c r="O1334" s="7" t="n">
        <f aca="false">M1334-N1334</f>
        <v>788.28</v>
      </c>
      <c r="P1334" s="4" t="s">
        <v>39</v>
      </c>
      <c r="Q1334" s="4" t="s">
        <v>28</v>
      </c>
    </row>
    <row r="1335" customFormat="false" ht="15" hidden="false" customHeight="false" outlineLevel="0" collapsed="false">
      <c r="A1335" s="4" t="n">
        <v>101331</v>
      </c>
      <c r="B1335" s="5" t="s">
        <v>198</v>
      </c>
      <c r="C1335" s="4" t="s">
        <v>463</v>
      </c>
      <c r="D1335" s="4" t="s">
        <v>464</v>
      </c>
      <c r="E1335" s="4" t="s">
        <v>29</v>
      </c>
      <c r="F1335" s="4" t="s">
        <v>30</v>
      </c>
      <c r="G1335" s="4" t="s">
        <v>83</v>
      </c>
      <c r="H1335" s="4" t="s">
        <v>151</v>
      </c>
      <c r="I1335" s="4" t="s">
        <v>152</v>
      </c>
      <c r="J1335" s="6" t="n">
        <v>1</v>
      </c>
      <c r="K1335" s="7" t="n">
        <v>46310.44</v>
      </c>
      <c r="L1335" s="7" t="n">
        <v>37620.03</v>
      </c>
      <c r="M1335" s="7" t="n">
        <f aca="false">J1335*K1335</f>
        <v>46310.44</v>
      </c>
      <c r="N1335" s="7" t="n">
        <f aca="false">J1335*L1335</f>
        <v>37620.03</v>
      </c>
      <c r="O1335" s="7" t="n">
        <f aca="false">M1335-N1335</f>
        <v>8690.41</v>
      </c>
      <c r="P1335" s="4" t="s">
        <v>27</v>
      </c>
      <c r="Q1335" s="4" t="s">
        <v>28</v>
      </c>
    </row>
    <row r="1336" customFormat="false" ht="15" hidden="false" customHeight="false" outlineLevel="0" collapsed="false">
      <c r="A1336" s="4" t="n">
        <v>101332</v>
      </c>
      <c r="B1336" s="5" t="s">
        <v>198</v>
      </c>
      <c r="C1336" s="4" t="s">
        <v>463</v>
      </c>
      <c r="D1336" s="4" t="s">
        <v>464</v>
      </c>
      <c r="E1336" s="4" t="s">
        <v>69</v>
      </c>
      <c r="F1336" s="4" t="s">
        <v>23</v>
      </c>
      <c r="G1336" s="4" t="s">
        <v>51</v>
      </c>
      <c r="H1336" s="4" t="s">
        <v>52</v>
      </c>
      <c r="I1336" s="4" t="s">
        <v>53</v>
      </c>
      <c r="J1336" s="6" t="n">
        <v>4</v>
      </c>
      <c r="K1336" s="7" t="n">
        <v>153.14</v>
      </c>
      <c r="L1336" s="7" t="n">
        <v>89.33</v>
      </c>
      <c r="M1336" s="7" t="n">
        <f aca="false">J1336*K1336</f>
        <v>612.56</v>
      </c>
      <c r="N1336" s="7" t="n">
        <f aca="false">J1336*L1336</f>
        <v>357.32</v>
      </c>
      <c r="O1336" s="7" t="n">
        <f aca="false">M1336-N1336</f>
        <v>255.24</v>
      </c>
      <c r="P1336" s="4" t="s">
        <v>39</v>
      </c>
      <c r="Q1336" s="4" t="s">
        <v>28</v>
      </c>
    </row>
    <row r="1337" customFormat="false" ht="15" hidden="false" customHeight="false" outlineLevel="0" collapsed="false">
      <c r="A1337" s="4" t="n">
        <v>101333</v>
      </c>
      <c r="B1337" s="5" t="s">
        <v>198</v>
      </c>
      <c r="C1337" s="4" t="s">
        <v>463</v>
      </c>
      <c r="D1337" s="4" t="s">
        <v>464</v>
      </c>
      <c r="E1337" s="4" t="s">
        <v>29</v>
      </c>
      <c r="F1337" s="4" t="s">
        <v>23</v>
      </c>
      <c r="G1337" s="4" t="s">
        <v>61</v>
      </c>
      <c r="H1337" s="4" t="s">
        <v>62</v>
      </c>
      <c r="I1337" s="4" t="s">
        <v>63</v>
      </c>
      <c r="J1337" s="6" t="n">
        <v>3</v>
      </c>
      <c r="K1337" s="7" t="n">
        <v>355.42</v>
      </c>
      <c r="L1337" s="7" t="n">
        <v>192.11</v>
      </c>
      <c r="M1337" s="7" t="n">
        <f aca="false">J1337*K1337</f>
        <v>1066.26</v>
      </c>
      <c r="N1337" s="7" t="n">
        <f aca="false">J1337*L1337</f>
        <v>576.33</v>
      </c>
      <c r="O1337" s="7" t="n">
        <f aca="false">M1337-N1337</f>
        <v>489.93</v>
      </c>
      <c r="P1337" s="4" t="s">
        <v>34</v>
      </c>
      <c r="Q1337" s="4" t="s">
        <v>28</v>
      </c>
    </row>
    <row r="1338" customFormat="false" ht="15" hidden="false" customHeight="false" outlineLevel="0" collapsed="false">
      <c r="A1338" s="4" t="n">
        <v>101334</v>
      </c>
      <c r="B1338" s="5" t="s">
        <v>199</v>
      </c>
      <c r="C1338" s="4" t="s">
        <v>463</v>
      </c>
      <c r="D1338" s="4" t="s">
        <v>464</v>
      </c>
      <c r="E1338" s="4" t="s">
        <v>60</v>
      </c>
      <c r="F1338" s="4" t="s">
        <v>23</v>
      </c>
      <c r="G1338" s="4" t="s">
        <v>70</v>
      </c>
      <c r="H1338" s="4" t="s">
        <v>43</v>
      </c>
      <c r="I1338" s="4" t="s">
        <v>101</v>
      </c>
      <c r="J1338" s="6" t="n">
        <v>4</v>
      </c>
      <c r="K1338" s="7" t="n">
        <v>905.92</v>
      </c>
      <c r="L1338" s="7" t="n">
        <v>632.23</v>
      </c>
      <c r="M1338" s="7" t="n">
        <f aca="false">J1338*K1338</f>
        <v>3623.68</v>
      </c>
      <c r="N1338" s="7" t="n">
        <f aca="false">J1338*L1338</f>
        <v>2528.92</v>
      </c>
      <c r="O1338" s="7" t="n">
        <f aca="false">M1338-N1338</f>
        <v>1094.76</v>
      </c>
      <c r="P1338" s="4" t="s">
        <v>39</v>
      </c>
      <c r="Q1338" s="4" t="s">
        <v>28</v>
      </c>
    </row>
    <row r="1339" customFormat="false" ht="15" hidden="false" customHeight="false" outlineLevel="0" collapsed="false">
      <c r="A1339" s="4" t="n">
        <v>101335</v>
      </c>
      <c r="B1339" s="5" t="s">
        <v>199</v>
      </c>
      <c r="C1339" s="4" t="s">
        <v>463</v>
      </c>
      <c r="D1339" s="4" t="s">
        <v>464</v>
      </c>
      <c r="E1339" s="4" t="s">
        <v>29</v>
      </c>
      <c r="F1339" s="4" t="s">
        <v>23</v>
      </c>
      <c r="G1339" s="4" t="s">
        <v>42</v>
      </c>
      <c r="H1339" s="4" t="s">
        <v>117</v>
      </c>
      <c r="I1339" s="4" t="s">
        <v>118</v>
      </c>
      <c r="J1339" s="6" t="n">
        <v>2</v>
      </c>
      <c r="K1339" s="7" t="n">
        <v>1384.35</v>
      </c>
      <c r="L1339" s="7" t="n">
        <v>893.15</v>
      </c>
      <c r="M1339" s="7" t="n">
        <f aca="false">J1339*K1339</f>
        <v>2768.7</v>
      </c>
      <c r="N1339" s="7" t="n">
        <f aca="false">J1339*L1339</f>
        <v>1786.3</v>
      </c>
      <c r="O1339" s="7" t="n">
        <f aca="false">M1339-N1339</f>
        <v>982.4</v>
      </c>
      <c r="P1339" s="4" t="s">
        <v>34</v>
      </c>
      <c r="Q1339" s="4" t="s">
        <v>28</v>
      </c>
    </row>
    <row r="1340" customFormat="false" ht="15" hidden="false" customHeight="false" outlineLevel="0" collapsed="false">
      <c r="A1340" s="4" t="n">
        <v>101336</v>
      </c>
      <c r="B1340" s="5" t="s">
        <v>200</v>
      </c>
      <c r="C1340" s="4" t="s">
        <v>463</v>
      </c>
      <c r="D1340" s="4" t="s">
        <v>464</v>
      </c>
      <c r="E1340" s="4" t="s">
        <v>46</v>
      </c>
      <c r="F1340" s="4" t="s">
        <v>23</v>
      </c>
      <c r="G1340" s="4" t="s">
        <v>70</v>
      </c>
      <c r="H1340" s="4" t="s">
        <v>43</v>
      </c>
      <c r="I1340" s="4" t="s">
        <v>71</v>
      </c>
      <c r="J1340" s="6" t="n">
        <v>2</v>
      </c>
      <c r="K1340" s="7" t="n">
        <v>481.14</v>
      </c>
      <c r="L1340" s="7" t="n">
        <v>300.81</v>
      </c>
      <c r="M1340" s="7" t="n">
        <f aca="false">J1340*K1340</f>
        <v>962.28</v>
      </c>
      <c r="N1340" s="7" t="n">
        <f aca="false">J1340*L1340</f>
        <v>601.62</v>
      </c>
      <c r="O1340" s="7" t="n">
        <f aca="false">M1340-N1340</f>
        <v>360.66</v>
      </c>
      <c r="P1340" s="4" t="s">
        <v>91</v>
      </c>
      <c r="Q1340" s="4" t="s">
        <v>28</v>
      </c>
    </row>
    <row r="1341" customFormat="false" ht="15" hidden="false" customHeight="false" outlineLevel="0" collapsed="false">
      <c r="A1341" s="4" t="n">
        <v>101337</v>
      </c>
      <c r="B1341" s="5" t="s">
        <v>200</v>
      </c>
      <c r="C1341" s="4" t="s">
        <v>463</v>
      </c>
      <c r="D1341" s="4" t="s">
        <v>464</v>
      </c>
      <c r="E1341" s="4" t="s">
        <v>36</v>
      </c>
      <c r="F1341" s="4" t="s">
        <v>23</v>
      </c>
      <c r="G1341" s="4" t="s">
        <v>56</v>
      </c>
      <c r="H1341" s="4" t="s">
        <v>130</v>
      </c>
      <c r="I1341" s="4" t="s">
        <v>131</v>
      </c>
      <c r="J1341" s="6" t="n">
        <v>3</v>
      </c>
      <c r="K1341" s="7" t="n">
        <v>338.52</v>
      </c>
      <c r="L1341" s="7" t="n">
        <v>191.71</v>
      </c>
      <c r="M1341" s="7" t="n">
        <f aca="false">J1341*K1341</f>
        <v>1015.56</v>
      </c>
      <c r="N1341" s="7" t="n">
        <f aca="false">J1341*L1341</f>
        <v>575.13</v>
      </c>
      <c r="O1341" s="7" t="n">
        <f aca="false">M1341-N1341</f>
        <v>440.43</v>
      </c>
      <c r="P1341" s="4" t="s">
        <v>39</v>
      </c>
      <c r="Q1341" s="4" t="s">
        <v>28</v>
      </c>
    </row>
    <row r="1342" customFormat="false" ht="15" hidden="false" customHeight="false" outlineLevel="0" collapsed="false">
      <c r="A1342" s="4" t="n">
        <v>101338</v>
      </c>
      <c r="B1342" s="5" t="s">
        <v>417</v>
      </c>
      <c r="C1342" s="4" t="s">
        <v>463</v>
      </c>
      <c r="D1342" s="4" t="s">
        <v>464</v>
      </c>
      <c r="E1342" s="4" t="s">
        <v>90</v>
      </c>
      <c r="F1342" s="4" t="s">
        <v>23</v>
      </c>
      <c r="G1342" s="4" t="s">
        <v>61</v>
      </c>
      <c r="H1342" s="4" t="s">
        <v>62</v>
      </c>
      <c r="I1342" s="4" t="s">
        <v>63</v>
      </c>
      <c r="J1342" s="6" t="n">
        <v>3</v>
      </c>
      <c r="K1342" s="7" t="n">
        <v>371.83</v>
      </c>
      <c r="L1342" s="7" t="n">
        <v>185.68</v>
      </c>
      <c r="M1342" s="7" t="n">
        <f aca="false">J1342*K1342</f>
        <v>1115.49</v>
      </c>
      <c r="N1342" s="7" t="n">
        <f aca="false">J1342*L1342</f>
        <v>557.04</v>
      </c>
      <c r="O1342" s="7" t="n">
        <f aca="false">M1342-N1342</f>
        <v>558.45</v>
      </c>
      <c r="P1342" s="4" t="s">
        <v>27</v>
      </c>
      <c r="Q1342" s="4" t="s">
        <v>28</v>
      </c>
    </row>
    <row r="1343" customFormat="false" ht="15" hidden="false" customHeight="false" outlineLevel="0" collapsed="false">
      <c r="A1343" s="4" t="n">
        <v>101339</v>
      </c>
      <c r="B1343" s="5" t="s">
        <v>417</v>
      </c>
      <c r="C1343" s="4" t="s">
        <v>463</v>
      </c>
      <c r="D1343" s="4" t="s">
        <v>464</v>
      </c>
      <c r="E1343" s="4" t="s">
        <v>36</v>
      </c>
      <c r="F1343" s="4" t="s">
        <v>23</v>
      </c>
      <c r="G1343" s="4" t="s">
        <v>24</v>
      </c>
      <c r="H1343" s="4" t="s">
        <v>130</v>
      </c>
      <c r="I1343" s="4" t="s">
        <v>137</v>
      </c>
      <c r="J1343" s="6" t="n">
        <v>2</v>
      </c>
      <c r="K1343" s="7" t="n">
        <v>97.19</v>
      </c>
      <c r="L1343" s="7" t="n">
        <v>56.54</v>
      </c>
      <c r="M1343" s="7" t="n">
        <f aca="false">J1343*K1343</f>
        <v>194.38</v>
      </c>
      <c r="N1343" s="7" t="n">
        <f aca="false">J1343*L1343</f>
        <v>113.08</v>
      </c>
      <c r="O1343" s="7" t="n">
        <f aca="false">M1343-N1343</f>
        <v>81.3</v>
      </c>
      <c r="P1343" s="4" t="s">
        <v>27</v>
      </c>
      <c r="Q1343" s="4" t="s">
        <v>28</v>
      </c>
    </row>
    <row r="1344" customFormat="false" ht="15" hidden="false" customHeight="false" outlineLevel="0" collapsed="false">
      <c r="A1344" s="4" t="n">
        <v>101340</v>
      </c>
      <c r="B1344" s="5" t="s">
        <v>201</v>
      </c>
      <c r="C1344" s="4" t="s">
        <v>463</v>
      </c>
      <c r="D1344" s="4" t="s">
        <v>464</v>
      </c>
      <c r="E1344" s="4" t="s">
        <v>50</v>
      </c>
      <c r="F1344" s="4" t="s">
        <v>30</v>
      </c>
      <c r="G1344" s="4" t="s">
        <v>31</v>
      </c>
      <c r="H1344" s="4" t="s">
        <v>151</v>
      </c>
      <c r="I1344" s="4" t="s">
        <v>174</v>
      </c>
      <c r="J1344" s="6" t="n">
        <v>1</v>
      </c>
      <c r="K1344" s="7" t="n">
        <v>71865.59</v>
      </c>
      <c r="L1344" s="7" t="n">
        <v>57345.09</v>
      </c>
      <c r="M1344" s="7" t="n">
        <f aca="false">J1344*K1344</f>
        <v>71865.59</v>
      </c>
      <c r="N1344" s="7" t="n">
        <f aca="false">J1344*L1344</f>
        <v>57345.09</v>
      </c>
      <c r="O1344" s="7" t="n">
        <f aca="false">M1344-N1344</f>
        <v>14520.5</v>
      </c>
      <c r="P1344" s="4" t="s">
        <v>39</v>
      </c>
      <c r="Q1344" s="4" t="s">
        <v>28</v>
      </c>
    </row>
    <row r="1345" customFormat="false" ht="15" hidden="false" customHeight="false" outlineLevel="0" collapsed="false">
      <c r="A1345" s="4" t="n">
        <v>101341</v>
      </c>
      <c r="B1345" s="5" t="s">
        <v>202</v>
      </c>
      <c r="C1345" s="4" t="s">
        <v>463</v>
      </c>
      <c r="D1345" s="4" t="s">
        <v>464</v>
      </c>
      <c r="E1345" s="4" t="s">
        <v>73</v>
      </c>
      <c r="F1345" s="4" t="s">
        <v>23</v>
      </c>
      <c r="G1345" s="4" t="s">
        <v>24</v>
      </c>
      <c r="H1345" s="4" t="s">
        <v>25</v>
      </c>
      <c r="I1345" s="4" t="s">
        <v>26</v>
      </c>
      <c r="J1345" s="6" t="n">
        <v>1</v>
      </c>
      <c r="K1345" s="7" t="n">
        <v>1475.49</v>
      </c>
      <c r="L1345" s="7" t="n">
        <v>965.14</v>
      </c>
      <c r="M1345" s="7" t="n">
        <f aca="false">J1345*K1345</f>
        <v>1475.49</v>
      </c>
      <c r="N1345" s="7" t="n">
        <f aca="false">J1345*L1345</f>
        <v>965.14</v>
      </c>
      <c r="O1345" s="7" t="n">
        <f aca="false">M1345-N1345</f>
        <v>510.35</v>
      </c>
      <c r="P1345" s="4" t="s">
        <v>34</v>
      </c>
      <c r="Q1345" s="4" t="s">
        <v>28</v>
      </c>
    </row>
    <row r="1346" customFormat="false" ht="15" hidden="false" customHeight="false" outlineLevel="0" collapsed="false">
      <c r="A1346" s="4" t="n">
        <v>101342</v>
      </c>
      <c r="B1346" s="5" t="s">
        <v>202</v>
      </c>
      <c r="C1346" s="4" t="s">
        <v>463</v>
      </c>
      <c r="D1346" s="4" t="s">
        <v>464</v>
      </c>
      <c r="E1346" s="4" t="s">
        <v>22</v>
      </c>
      <c r="F1346" s="4" t="s">
        <v>30</v>
      </c>
      <c r="G1346" s="4" t="s">
        <v>83</v>
      </c>
      <c r="H1346" s="4" t="s">
        <v>78</v>
      </c>
      <c r="I1346" s="4" t="s">
        <v>147</v>
      </c>
      <c r="J1346" s="6" t="n">
        <v>1</v>
      </c>
      <c r="K1346" s="7" t="n">
        <v>32304.8</v>
      </c>
      <c r="L1346" s="7" t="n">
        <v>26982.42</v>
      </c>
      <c r="M1346" s="7" t="n">
        <f aca="false">J1346*K1346</f>
        <v>32304.8</v>
      </c>
      <c r="N1346" s="7" t="n">
        <f aca="false">J1346*L1346</f>
        <v>26982.42</v>
      </c>
      <c r="O1346" s="7" t="n">
        <f aca="false">M1346-N1346</f>
        <v>5322.38</v>
      </c>
      <c r="P1346" s="4" t="s">
        <v>27</v>
      </c>
      <c r="Q1346" s="4" t="s">
        <v>28</v>
      </c>
    </row>
    <row r="1347" customFormat="false" ht="15" hidden="false" customHeight="false" outlineLevel="0" collapsed="false">
      <c r="A1347" s="4" t="n">
        <v>101343</v>
      </c>
      <c r="B1347" s="5" t="s">
        <v>202</v>
      </c>
      <c r="C1347" s="4" t="s">
        <v>463</v>
      </c>
      <c r="D1347" s="4" t="s">
        <v>464</v>
      </c>
      <c r="E1347" s="4" t="s">
        <v>69</v>
      </c>
      <c r="F1347" s="4" t="s">
        <v>30</v>
      </c>
      <c r="G1347" s="4" t="s">
        <v>126</v>
      </c>
      <c r="H1347" s="4" t="s">
        <v>127</v>
      </c>
      <c r="I1347" s="4" t="s">
        <v>128</v>
      </c>
      <c r="J1347" s="6" t="n">
        <v>1</v>
      </c>
      <c r="K1347" s="7" t="n">
        <v>30053.4</v>
      </c>
      <c r="L1347" s="7" t="n">
        <v>25158.16</v>
      </c>
      <c r="M1347" s="7" t="n">
        <f aca="false">J1347*K1347</f>
        <v>30053.4</v>
      </c>
      <c r="N1347" s="7" t="n">
        <f aca="false">J1347*L1347</f>
        <v>25158.16</v>
      </c>
      <c r="O1347" s="7" t="n">
        <f aca="false">M1347-N1347</f>
        <v>4895.24</v>
      </c>
      <c r="P1347" s="4" t="s">
        <v>27</v>
      </c>
      <c r="Q1347" s="4" t="s">
        <v>28</v>
      </c>
    </row>
    <row r="1348" customFormat="false" ht="15" hidden="false" customHeight="false" outlineLevel="0" collapsed="false">
      <c r="A1348" s="4" t="n">
        <v>101344</v>
      </c>
      <c r="B1348" s="5" t="s">
        <v>203</v>
      </c>
      <c r="C1348" s="4" t="s">
        <v>463</v>
      </c>
      <c r="D1348" s="4" t="s">
        <v>464</v>
      </c>
      <c r="E1348" s="4" t="s">
        <v>65</v>
      </c>
      <c r="F1348" s="4" t="s">
        <v>30</v>
      </c>
      <c r="G1348" s="4" t="s">
        <v>126</v>
      </c>
      <c r="H1348" s="4" t="s">
        <v>127</v>
      </c>
      <c r="I1348" s="4" t="s">
        <v>128</v>
      </c>
      <c r="J1348" s="6" t="n">
        <v>1</v>
      </c>
      <c r="K1348" s="7" t="n">
        <v>29578.71</v>
      </c>
      <c r="L1348" s="7" t="n">
        <v>25011.51</v>
      </c>
      <c r="M1348" s="7" t="n">
        <f aca="false">J1348*K1348</f>
        <v>29578.71</v>
      </c>
      <c r="N1348" s="7" t="n">
        <f aca="false">J1348*L1348</f>
        <v>25011.51</v>
      </c>
      <c r="O1348" s="7" t="n">
        <f aca="false">M1348-N1348</f>
        <v>4567.2</v>
      </c>
      <c r="P1348" s="4" t="s">
        <v>39</v>
      </c>
      <c r="Q1348" s="4" t="s">
        <v>28</v>
      </c>
    </row>
    <row r="1349" customFormat="false" ht="15" hidden="false" customHeight="false" outlineLevel="0" collapsed="false">
      <c r="A1349" s="4" t="n">
        <v>101345</v>
      </c>
      <c r="B1349" s="5" t="s">
        <v>203</v>
      </c>
      <c r="C1349" s="4" t="s">
        <v>463</v>
      </c>
      <c r="D1349" s="4" t="s">
        <v>464</v>
      </c>
      <c r="E1349" s="4" t="s">
        <v>69</v>
      </c>
      <c r="F1349" s="4" t="s">
        <v>23</v>
      </c>
      <c r="G1349" s="4" t="s">
        <v>61</v>
      </c>
      <c r="H1349" s="4" t="s">
        <v>103</v>
      </c>
      <c r="I1349" s="4" t="s">
        <v>104</v>
      </c>
      <c r="J1349" s="6" t="n">
        <v>1</v>
      </c>
      <c r="K1349" s="7" t="n">
        <v>1343.35</v>
      </c>
      <c r="L1349" s="7" t="n">
        <v>779.67</v>
      </c>
      <c r="M1349" s="7" t="n">
        <f aca="false">J1349*K1349</f>
        <v>1343.35</v>
      </c>
      <c r="N1349" s="7" t="n">
        <f aca="false">J1349*L1349</f>
        <v>779.67</v>
      </c>
      <c r="O1349" s="7" t="n">
        <f aca="false">M1349-N1349</f>
        <v>563.68</v>
      </c>
      <c r="P1349" s="4" t="s">
        <v>39</v>
      </c>
      <c r="Q1349" s="4" t="s">
        <v>28</v>
      </c>
    </row>
    <row r="1350" customFormat="false" ht="15" hidden="false" customHeight="false" outlineLevel="0" collapsed="false">
      <c r="A1350" s="4" t="n">
        <v>101346</v>
      </c>
      <c r="B1350" s="5" t="s">
        <v>203</v>
      </c>
      <c r="C1350" s="4" t="s">
        <v>463</v>
      </c>
      <c r="D1350" s="4" t="s">
        <v>464</v>
      </c>
      <c r="E1350" s="4" t="s">
        <v>29</v>
      </c>
      <c r="F1350" s="4" t="s">
        <v>23</v>
      </c>
      <c r="G1350" s="4" t="s">
        <v>47</v>
      </c>
      <c r="H1350" s="4" t="s">
        <v>48</v>
      </c>
      <c r="I1350" s="4" t="s">
        <v>49</v>
      </c>
      <c r="J1350" s="6" t="n">
        <v>4</v>
      </c>
      <c r="K1350" s="7" t="n">
        <v>1161.33</v>
      </c>
      <c r="L1350" s="7" t="n">
        <v>704.8</v>
      </c>
      <c r="M1350" s="7" t="n">
        <f aca="false">J1350*K1350</f>
        <v>4645.32</v>
      </c>
      <c r="N1350" s="7" t="n">
        <f aca="false">J1350*L1350</f>
        <v>2819.2</v>
      </c>
      <c r="O1350" s="7" t="n">
        <f aca="false">M1350-N1350</f>
        <v>1826.12</v>
      </c>
      <c r="P1350" s="4" t="s">
        <v>39</v>
      </c>
      <c r="Q1350" s="4" t="s">
        <v>54</v>
      </c>
    </row>
    <row r="1351" customFormat="false" ht="15" hidden="false" customHeight="false" outlineLevel="0" collapsed="false">
      <c r="A1351" s="4" t="n">
        <v>101347</v>
      </c>
      <c r="B1351" s="5" t="s">
        <v>470</v>
      </c>
      <c r="C1351" s="4" t="s">
        <v>463</v>
      </c>
      <c r="D1351" s="4" t="s">
        <v>464</v>
      </c>
      <c r="E1351" s="4" t="s">
        <v>90</v>
      </c>
      <c r="F1351" s="4" t="s">
        <v>23</v>
      </c>
      <c r="G1351" s="4" t="s">
        <v>42</v>
      </c>
      <c r="H1351" s="4" t="s">
        <v>117</v>
      </c>
      <c r="I1351" s="4" t="s">
        <v>118</v>
      </c>
      <c r="J1351" s="6" t="n">
        <v>1</v>
      </c>
      <c r="K1351" s="7" t="n">
        <v>1395.72</v>
      </c>
      <c r="L1351" s="7" t="n">
        <v>921.23</v>
      </c>
      <c r="M1351" s="7" t="n">
        <f aca="false">J1351*K1351</f>
        <v>1395.72</v>
      </c>
      <c r="N1351" s="7" t="n">
        <f aca="false">J1351*L1351</f>
        <v>921.23</v>
      </c>
      <c r="O1351" s="7" t="n">
        <f aca="false">M1351-N1351</f>
        <v>474.49</v>
      </c>
      <c r="P1351" s="4" t="s">
        <v>39</v>
      </c>
      <c r="Q1351" s="4" t="s">
        <v>28</v>
      </c>
    </row>
    <row r="1352" customFormat="false" ht="15" hidden="false" customHeight="false" outlineLevel="0" collapsed="false">
      <c r="A1352" s="4" t="n">
        <v>101348</v>
      </c>
      <c r="B1352" s="5" t="s">
        <v>470</v>
      </c>
      <c r="C1352" s="4" t="s">
        <v>463</v>
      </c>
      <c r="D1352" s="4" t="s">
        <v>464</v>
      </c>
      <c r="E1352" s="4" t="s">
        <v>22</v>
      </c>
      <c r="F1352" s="4" t="s">
        <v>23</v>
      </c>
      <c r="G1352" s="4" t="s">
        <v>24</v>
      </c>
      <c r="H1352" s="4" t="s">
        <v>25</v>
      </c>
      <c r="I1352" s="4" t="s">
        <v>26</v>
      </c>
      <c r="J1352" s="6" t="n">
        <v>4</v>
      </c>
      <c r="K1352" s="7" t="n">
        <v>1543.84</v>
      </c>
      <c r="L1352" s="7" t="n">
        <v>977.55</v>
      </c>
      <c r="M1352" s="7" t="n">
        <f aca="false">J1352*K1352</f>
        <v>6175.36</v>
      </c>
      <c r="N1352" s="7" t="n">
        <f aca="false">J1352*L1352</f>
        <v>3910.2</v>
      </c>
      <c r="O1352" s="7" t="n">
        <f aca="false">M1352-N1352</f>
        <v>2265.16</v>
      </c>
      <c r="P1352" s="4" t="s">
        <v>91</v>
      </c>
      <c r="Q1352" s="4" t="s">
        <v>28</v>
      </c>
    </row>
    <row r="1353" customFormat="false" ht="15" hidden="false" customHeight="false" outlineLevel="0" collapsed="false">
      <c r="A1353" s="4" t="n">
        <v>101349</v>
      </c>
      <c r="B1353" s="5" t="s">
        <v>470</v>
      </c>
      <c r="C1353" s="4" t="s">
        <v>463</v>
      </c>
      <c r="D1353" s="4" t="s">
        <v>464</v>
      </c>
      <c r="E1353" s="4" t="s">
        <v>65</v>
      </c>
      <c r="F1353" s="4" t="s">
        <v>30</v>
      </c>
      <c r="G1353" s="4" t="s">
        <v>126</v>
      </c>
      <c r="H1353" s="4" t="s">
        <v>95</v>
      </c>
      <c r="I1353" s="4" t="s">
        <v>162</v>
      </c>
      <c r="J1353" s="6" t="n">
        <v>1</v>
      </c>
      <c r="K1353" s="7" t="n">
        <v>83272.1</v>
      </c>
      <c r="L1353" s="7" t="n">
        <v>68068.15</v>
      </c>
      <c r="M1353" s="7" t="n">
        <f aca="false">J1353*K1353</f>
        <v>83272.1</v>
      </c>
      <c r="N1353" s="7" t="n">
        <f aca="false">J1353*L1353</f>
        <v>68068.15</v>
      </c>
      <c r="O1353" s="7" t="n">
        <f aca="false">M1353-N1353</f>
        <v>15203.95</v>
      </c>
      <c r="P1353" s="4" t="s">
        <v>39</v>
      </c>
      <c r="Q1353" s="4" t="s">
        <v>54</v>
      </c>
    </row>
    <row r="1354" customFormat="false" ht="15" hidden="false" customHeight="false" outlineLevel="0" collapsed="false">
      <c r="A1354" s="4" t="n">
        <v>101350</v>
      </c>
      <c r="B1354" s="5" t="s">
        <v>204</v>
      </c>
      <c r="C1354" s="4" t="s">
        <v>463</v>
      </c>
      <c r="D1354" s="4" t="s">
        <v>464</v>
      </c>
      <c r="E1354" s="4" t="s">
        <v>65</v>
      </c>
      <c r="F1354" s="4" t="s">
        <v>23</v>
      </c>
      <c r="G1354" s="4" t="s">
        <v>86</v>
      </c>
      <c r="H1354" s="4" t="s">
        <v>87</v>
      </c>
      <c r="I1354" s="4" t="s">
        <v>88</v>
      </c>
      <c r="J1354" s="6" t="n">
        <v>3</v>
      </c>
      <c r="K1354" s="7" t="n">
        <v>212.04</v>
      </c>
      <c r="L1354" s="7" t="n">
        <v>132.8</v>
      </c>
      <c r="M1354" s="7" t="n">
        <f aca="false">J1354*K1354</f>
        <v>636.12</v>
      </c>
      <c r="N1354" s="7" t="n">
        <f aca="false">J1354*L1354</f>
        <v>398.4</v>
      </c>
      <c r="O1354" s="7" t="n">
        <f aca="false">M1354-N1354</f>
        <v>237.72</v>
      </c>
      <c r="P1354" s="4" t="s">
        <v>27</v>
      </c>
      <c r="Q1354" s="4" t="s">
        <v>28</v>
      </c>
    </row>
    <row r="1355" customFormat="false" ht="15" hidden="false" customHeight="false" outlineLevel="0" collapsed="false">
      <c r="A1355" s="4" t="n">
        <v>101351</v>
      </c>
      <c r="B1355" s="5" t="s">
        <v>204</v>
      </c>
      <c r="C1355" s="4" t="s">
        <v>463</v>
      </c>
      <c r="D1355" s="4" t="s">
        <v>464</v>
      </c>
      <c r="E1355" s="4" t="s">
        <v>50</v>
      </c>
      <c r="F1355" s="4" t="s">
        <v>30</v>
      </c>
      <c r="G1355" s="4" t="s">
        <v>126</v>
      </c>
      <c r="H1355" s="4" t="s">
        <v>127</v>
      </c>
      <c r="I1355" s="4" t="s">
        <v>128</v>
      </c>
      <c r="J1355" s="6" t="n">
        <v>1</v>
      </c>
      <c r="K1355" s="7" t="n">
        <v>29903.64</v>
      </c>
      <c r="L1355" s="7" t="n">
        <v>24971.75</v>
      </c>
      <c r="M1355" s="7" t="n">
        <f aca="false">J1355*K1355</f>
        <v>29903.64</v>
      </c>
      <c r="N1355" s="7" t="n">
        <f aca="false">J1355*L1355</f>
        <v>24971.75</v>
      </c>
      <c r="O1355" s="7" t="n">
        <f aca="false">M1355-N1355</f>
        <v>4931.89</v>
      </c>
      <c r="P1355" s="4" t="s">
        <v>39</v>
      </c>
      <c r="Q1355" s="4" t="s">
        <v>28</v>
      </c>
    </row>
    <row r="1356" customFormat="false" ht="15" hidden="false" customHeight="false" outlineLevel="0" collapsed="false">
      <c r="A1356" s="4" t="n">
        <v>101352</v>
      </c>
      <c r="B1356" s="5" t="s">
        <v>204</v>
      </c>
      <c r="C1356" s="4" t="s">
        <v>463</v>
      </c>
      <c r="D1356" s="4" t="s">
        <v>464</v>
      </c>
      <c r="E1356" s="4" t="s">
        <v>46</v>
      </c>
      <c r="F1356" s="4" t="s">
        <v>23</v>
      </c>
      <c r="G1356" s="4" t="s">
        <v>61</v>
      </c>
      <c r="H1356" s="4" t="s">
        <v>103</v>
      </c>
      <c r="I1356" s="4" t="s">
        <v>104</v>
      </c>
      <c r="J1356" s="6" t="n">
        <v>3</v>
      </c>
      <c r="K1356" s="7" t="n">
        <v>1208.53</v>
      </c>
      <c r="L1356" s="7" t="n">
        <v>771.77</v>
      </c>
      <c r="M1356" s="7" t="n">
        <f aca="false">J1356*K1356</f>
        <v>3625.59</v>
      </c>
      <c r="N1356" s="7" t="n">
        <f aca="false">J1356*L1356</f>
        <v>2315.31</v>
      </c>
      <c r="O1356" s="7" t="n">
        <f aca="false">M1356-N1356</f>
        <v>1310.28</v>
      </c>
      <c r="P1356" s="4" t="s">
        <v>27</v>
      </c>
      <c r="Q1356" s="4" t="s">
        <v>28</v>
      </c>
    </row>
    <row r="1357" customFormat="false" ht="15" hidden="false" customHeight="false" outlineLevel="0" collapsed="false">
      <c r="A1357" s="4" t="n">
        <v>101353</v>
      </c>
      <c r="B1357" s="5" t="s">
        <v>205</v>
      </c>
      <c r="C1357" s="4" t="s">
        <v>463</v>
      </c>
      <c r="D1357" s="4" t="s">
        <v>464</v>
      </c>
      <c r="E1357" s="4" t="s">
        <v>60</v>
      </c>
      <c r="F1357" s="4" t="s">
        <v>23</v>
      </c>
      <c r="G1357" s="4" t="s">
        <v>56</v>
      </c>
      <c r="H1357" s="4" t="s">
        <v>109</v>
      </c>
      <c r="I1357" s="4" t="s">
        <v>110</v>
      </c>
      <c r="J1357" s="6" t="n">
        <v>1</v>
      </c>
      <c r="K1357" s="7" t="n">
        <v>743.99</v>
      </c>
      <c r="L1357" s="7" t="n">
        <v>527.27</v>
      </c>
      <c r="M1357" s="7" t="n">
        <f aca="false">J1357*K1357</f>
        <v>743.99</v>
      </c>
      <c r="N1357" s="7" t="n">
        <f aca="false">J1357*L1357</f>
        <v>527.27</v>
      </c>
      <c r="O1357" s="7" t="n">
        <f aca="false">M1357-N1357</f>
        <v>216.72</v>
      </c>
      <c r="P1357" s="4" t="s">
        <v>39</v>
      </c>
      <c r="Q1357" s="4" t="s">
        <v>54</v>
      </c>
    </row>
    <row r="1358" customFormat="false" ht="15" hidden="false" customHeight="false" outlineLevel="0" collapsed="false">
      <c r="A1358" s="4" t="n">
        <v>101354</v>
      </c>
      <c r="B1358" s="5" t="s">
        <v>205</v>
      </c>
      <c r="C1358" s="4" t="s">
        <v>463</v>
      </c>
      <c r="D1358" s="4" t="s">
        <v>464</v>
      </c>
      <c r="E1358" s="4" t="s">
        <v>50</v>
      </c>
      <c r="F1358" s="4" t="s">
        <v>23</v>
      </c>
      <c r="G1358" s="4" t="s">
        <v>47</v>
      </c>
      <c r="H1358" s="4" t="s">
        <v>48</v>
      </c>
      <c r="I1358" s="4" t="s">
        <v>93</v>
      </c>
      <c r="J1358" s="6" t="n">
        <v>3</v>
      </c>
      <c r="K1358" s="7" t="n">
        <v>1415.86</v>
      </c>
      <c r="L1358" s="7" t="n">
        <v>915.7</v>
      </c>
      <c r="M1358" s="7" t="n">
        <f aca="false">J1358*K1358</f>
        <v>4247.58</v>
      </c>
      <c r="N1358" s="7" t="n">
        <f aca="false">J1358*L1358</f>
        <v>2747.1</v>
      </c>
      <c r="O1358" s="7" t="n">
        <f aca="false">M1358-N1358</f>
        <v>1500.48</v>
      </c>
      <c r="P1358" s="4" t="s">
        <v>34</v>
      </c>
      <c r="Q1358" s="4" t="s">
        <v>45</v>
      </c>
    </row>
    <row r="1359" customFormat="false" ht="15" hidden="false" customHeight="false" outlineLevel="0" collapsed="false">
      <c r="A1359" s="4" t="n">
        <v>101355</v>
      </c>
      <c r="B1359" s="5" t="s">
        <v>206</v>
      </c>
      <c r="C1359" s="4" t="s">
        <v>463</v>
      </c>
      <c r="D1359" s="4" t="s">
        <v>464</v>
      </c>
      <c r="E1359" s="4" t="s">
        <v>73</v>
      </c>
      <c r="F1359" s="4" t="s">
        <v>23</v>
      </c>
      <c r="G1359" s="4" t="s">
        <v>24</v>
      </c>
      <c r="H1359" s="4" t="s">
        <v>43</v>
      </c>
      <c r="I1359" s="4" t="s">
        <v>107</v>
      </c>
      <c r="J1359" s="6" t="n">
        <v>4</v>
      </c>
      <c r="K1359" s="7" t="n">
        <v>293.51</v>
      </c>
      <c r="L1359" s="7" t="n">
        <v>169.18</v>
      </c>
      <c r="M1359" s="7" t="n">
        <f aca="false">J1359*K1359</f>
        <v>1174.04</v>
      </c>
      <c r="N1359" s="7" t="n">
        <f aca="false">J1359*L1359</f>
        <v>676.72</v>
      </c>
      <c r="O1359" s="7" t="n">
        <f aca="false">M1359-N1359</f>
        <v>497.32</v>
      </c>
      <c r="P1359" s="4" t="s">
        <v>27</v>
      </c>
      <c r="Q1359" s="4" t="s">
        <v>28</v>
      </c>
    </row>
    <row r="1360" customFormat="false" ht="15" hidden="false" customHeight="false" outlineLevel="0" collapsed="false">
      <c r="A1360" s="4" t="n">
        <v>101356</v>
      </c>
      <c r="B1360" s="5" t="s">
        <v>418</v>
      </c>
      <c r="C1360" s="4" t="s">
        <v>463</v>
      </c>
      <c r="D1360" s="4" t="s">
        <v>464</v>
      </c>
      <c r="E1360" s="4" t="s">
        <v>46</v>
      </c>
      <c r="F1360" s="4" t="s">
        <v>30</v>
      </c>
      <c r="G1360" s="4" t="s">
        <v>31</v>
      </c>
      <c r="H1360" s="4" t="s">
        <v>84</v>
      </c>
      <c r="I1360" s="4" t="s">
        <v>132</v>
      </c>
      <c r="J1360" s="6" t="n">
        <v>1</v>
      </c>
      <c r="K1360" s="7" t="n">
        <v>74133.8</v>
      </c>
      <c r="L1360" s="7" t="n">
        <v>61259.94</v>
      </c>
      <c r="M1360" s="7" t="n">
        <f aca="false">J1360*K1360</f>
        <v>74133.8</v>
      </c>
      <c r="N1360" s="7" t="n">
        <f aca="false">J1360*L1360</f>
        <v>61259.94</v>
      </c>
      <c r="O1360" s="7" t="n">
        <f aca="false">M1360-N1360</f>
        <v>12873.86</v>
      </c>
      <c r="P1360" s="4" t="s">
        <v>34</v>
      </c>
      <c r="Q1360" s="4" t="s">
        <v>28</v>
      </c>
    </row>
    <row r="1361" customFormat="false" ht="15" hidden="false" customHeight="false" outlineLevel="0" collapsed="false">
      <c r="A1361" s="4" t="n">
        <v>101357</v>
      </c>
      <c r="B1361" s="5" t="s">
        <v>418</v>
      </c>
      <c r="C1361" s="4" t="s">
        <v>463</v>
      </c>
      <c r="D1361" s="4" t="s">
        <v>464</v>
      </c>
      <c r="E1361" s="4" t="s">
        <v>65</v>
      </c>
      <c r="F1361" s="4" t="s">
        <v>23</v>
      </c>
      <c r="G1361" s="4" t="s">
        <v>70</v>
      </c>
      <c r="H1361" s="4" t="s">
        <v>43</v>
      </c>
      <c r="I1361" s="4" t="s">
        <v>71</v>
      </c>
      <c r="J1361" s="6" t="n">
        <v>2</v>
      </c>
      <c r="K1361" s="7" t="n">
        <v>517.71</v>
      </c>
      <c r="L1361" s="7" t="n">
        <v>311.37</v>
      </c>
      <c r="M1361" s="7" t="n">
        <f aca="false">J1361*K1361</f>
        <v>1035.42</v>
      </c>
      <c r="N1361" s="7" t="n">
        <f aca="false">J1361*L1361</f>
        <v>622.74</v>
      </c>
      <c r="O1361" s="7" t="n">
        <f aca="false">M1361-N1361</f>
        <v>412.68</v>
      </c>
      <c r="P1361" s="4" t="s">
        <v>39</v>
      </c>
      <c r="Q1361" s="4" t="s">
        <v>28</v>
      </c>
    </row>
    <row r="1362" customFormat="false" ht="15" hidden="false" customHeight="false" outlineLevel="0" collapsed="false">
      <c r="A1362" s="4" t="n">
        <v>101358</v>
      </c>
      <c r="B1362" s="5" t="s">
        <v>418</v>
      </c>
      <c r="C1362" s="4" t="s">
        <v>463</v>
      </c>
      <c r="D1362" s="4" t="s">
        <v>464</v>
      </c>
      <c r="E1362" s="4" t="s">
        <v>41</v>
      </c>
      <c r="F1362" s="4" t="s">
        <v>30</v>
      </c>
      <c r="G1362" s="4" t="s">
        <v>31</v>
      </c>
      <c r="H1362" s="4" t="s">
        <v>32</v>
      </c>
      <c r="I1362" s="4" t="s">
        <v>33</v>
      </c>
      <c r="J1362" s="6" t="n">
        <v>1</v>
      </c>
      <c r="K1362" s="7" t="n">
        <v>61435.45</v>
      </c>
      <c r="L1362" s="7" t="n">
        <v>53665.34</v>
      </c>
      <c r="M1362" s="7" t="n">
        <f aca="false">J1362*K1362</f>
        <v>61435.45</v>
      </c>
      <c r="N1362" s="7" t="n">
        <f aca="false">J1362*L1362</f>
        <v>53665.34</v>
      </c>
      <c r="O1362" s="7" t="n">
        <f aca="false">M1362-N1362</f>
        <v>7770.11</v>
      </c>
      <c r="P1362" s="4" t="s">
        <v>39</v>
      </c>
      <c r="Q1362" s="4" t="s">
        <v>28</v>
      </c>
    </row>
    <row r="1363" customFormat="false" ht="15" hidden="false" customHeight="false" outlineLevel="0" collapsed="false">
      <c r="A1363" s="4" t="n">
        <v>101359</v>
      </c>
      <c r="B1363" s="5" t="s">
        <v>207</v>
      </c>
      <c r="C1363" s="4" t="s">
        <v>463</v>
      </c>
      <c r="D1363" s="4" t="s">
        <v>464</v>
      </c>
      <c r="E1363" s="4" t="s">
        <v>69</v>
      </c>
      <c r="F1363" s="4" t="s">
        <v>23</v>
      </c>
      <c r="G1363" s="4" t="s">
        <v>61</v>
      </c>
      <c r="H1363" s="4" t="s">
        <v>103</v>
      </c>
      <c r="I1363" s="4" t="s">
        <v>104</v>
      </c>
      <c r="J1363" s="6" t="n">
        <v>1</v>
      </c>
      <c r="K1363" s="7" t="n">
        <v>1220.58</v>
      </c>
      <c r="L1363" s="7" t="n">
        <v>794.51</v>
      </c>
      <c r="M1363" s="7" t="n">
        <f aca="false">J1363*K1363</f>
        <v>1220.58</v>
      </c>
      <c r="N1363" s="7" t="n">
        <f aca="false">J1363*L1363</f>
        <v>794.51</v>
      </c>
      <c r="O1363" s="7" t="n">
        <f aca="false">M1363-N1363</f>
        <v>426.07</v>
      </c>
      <c r="P1363" s="4" t="s">
        <v>34</v>
      </c>
      <c r="Q1363" s="4" t="s">
        <v>28</v>
      </c>
    </row>
    <row r="1364" customFormat="false" ht="15" hidden="false" customHeight="false" outlineLevel="0" collapsed="false">
      <c r="A1364" s="4" t="n">
        <v>101360</v>
      </c>
      <c r="B1364" s="5" t="s">
        <v>207</v>
      </c>
      <c r="C1364" s="4" t="s">
        <v>463</v>
      </c>
      <c r="D1364" s="4" t="s">
        <v>464</v>
      </c>
      <c r="E1364" s="4" t="s">
        <v>60</v>
      </c>
      <c r="F1364" s="4" t="s">
        <v>23</v>
      </c>
      <c r="G1364" s="4" t="s">
        <v>56</v>
      </c>
      <c r="H1364" s="4" t="s">
        <v>109</v>
      </c>
      <c r="I1364" s="4" t="s">
        <v>110</v>
      </c>
      <c r="J1364" s="6" t="n">
        <v>3</v>
      </c>
      <c r="K1364" s="7" t="n">
        <v>759.79</v>
      </c>
      <c r="L1364" s="7" t="n">
        <v>527.18</v>
      </c>
      <c r="M1364" s="7" t="n">
        <f aca="false">J1364*K1364</f>
        <v>2279.37</v>
      </c>
      <c r="N1364" s="7" t="n">
        <f aca="false">J1364*L1364</f>
        <v>1581.54</v>
      </c>
      <c r="O1364" s="7" t="n">
        <f aca="false">M1364-N1364</f>
        <v>697.83</v>
      </c>
      <c r="P1364" s="4" t="s">
        <v>27</v>
      </c>
      <c r="Q1364" s="4" t="s">
        <v>28</v>
      </c>
    </row>
    <row r="1365" customFormat="false" ht="15" hidden="false" customHeight="false" outlineLevel="0" collapsed="false">
      <c r="A1365" s="4" t="n">
        <v>101361</v>
      </c>
      <c r="B1365" s="5" t="s">
        <v>207</v>
      </c>
      <c r="C1365" s="4" t="s">
        <v>463</v>
      </c>
      <c r="D1365" s="4" t="s">
        <v>464</v>
      </c>
      <c r="E1365" s="4" t="s">
        <v>50</v>
      </c>
      <c r="F1365" s="4" t="s">
        <v>23</v>
      </c>
      <c r="G1365" s="4" t="s">
        <v>24</v>
      </c>
      <c r="H1365" s="4" t="s">
        <v>130</v>
      </c>
      <c r="I1365" s="4" t="s">
        <v>137</v>
      </c>
      <c r="J1365" s="6" t="n">
        <v>4</v>
      </c>
      <c r="K1365" s="7" t="n">
        <v>96.44</v>
      </c>
      <c r="L1365" s="7" t="n">
        <v>54.53</v>
      </c>
      <c r="M1365" s="7" t="n">
        <f aca="false">J1365*K1365</f>
        <v>385.76</v>
      </c>
      <c r="N1365" s="7" t="n">
        <f aca="false">J1365*L1365</f>
        <v>218.12</v>
      </c>
      <c r="O1365" s="7" t="n">
        <f aca="false">M1365-N1365</f>
        <v>167.64</v>
      </c>
      <c r="P1365" s="4" t="s">
        <v>39</v>
      </c>
      <c r="Q1365" s="4" t="s">
        <v>28</v>
      </c>
    </row>
    <row r="1366" customFormat="false" ht="15" hidden="false" customHeight="false" outlineLevel="0" collapsed="false">
      <c r="A1366" s="4" t="n">
        <v>101362</v>
      </c>
      <c r="B1366" s="5" t="s">
        <v>209</v>
      </c>
      <c r="C1366" s="4" t="s">
        <v>463</v>
      </c>
      <c r="D1366" s="4" t="s">
        <v>464</v>
      </c>
      <c r="E1366" s="4" t="s">
        <v>65</v>
      </c>
      <c r="F1366" s="4" t="s">
        <v>23</v>
      </c>
      <c r="G1366" s="4" t="s">
        <v>61</v>
      </c>
      <c r="H1366" s="4" t="s">
        <v>66</v>
      </c>
      <c r="I1366" s="4" t="s">
        <v>67</v>
      </c>
      <c r="J1366" s="6" t="n">
        <v>4</v>
      </c>
      <c r="K1366" s="7" t="n">
        <v>446.72</v>
      </c>
      <c r="L1366" s="7" t="n">
        <v>241</v>
      </c>
      <c r="M1366" s="7" t="n">
        <f aca="false">J1366*K1366</f>
        <v>1786.88</v>
      </c>
      <c r="N1366" s="7" t="n">
        <f aca="false">J1366*L1366</f>
        <v>964</v>
      </c>
      <c r="O1366" s="7" t="n">
        <f aca="false">M1366-N1366</f>
        <v>822.88</v>
      </c>
      <c r="P1366" s="4" t="s">
        <v>27</v>
      </c>
      <c r="Q1366" s="4" t="s">
        <v>28</v>
      </c>
    </row>
    <row r="1367" customFormat="false" ht="15" hidden="false" customHeight="false" outlineLevel="0" collapsed="false">
      <c r="A1367" s="4" t="n">
        <v>101363</v>
      </c>
      <c r="B1367" s="5" t="s">
        <v>209</v>
      </c>
      <c r="C1367" s="4" t="s">
        <v>463</v>
      </c>
      <c r="D1367" s="4" t="s">
        <v>464</v>
      </c>
      <c r="E1367" s="4" t="s">
        <v>36</v>
      </c>
      <c r="F1367" s="4" t="s">
        <v>30</v>
      </c>
      <c r="G1367" s="4" t="s">
        <v>31</v>
      </c>
      <c r="H1367" s="4" t="s">
        <v>32</v>
      </c>
      <c r="I1367" s="4" t="s">
        <v>33</v>
      </c>
      <c r="J1367" s="6" t="n">
        <v>1</v>
      </c>
      <c r="K1367" s="7" t="n">
        <v>63327.69</v>
      </c>
      <c r="L1367" s="7" t="n">
        <v>51987.79</v>
      </c>
      <c r="M1367" s="7" t="n">
        <f aca="false">J1367*K1367</f>
        <v>63327.69</v>
      </c>
      <c r="N1367" s="7" t="n">
        <f aca="false">J1367*L1367</f>
        <v>51987.79</v>
      </c>
      <c r="O1367" s="7" t="n">
        <f aca="false">M1367-N1367</f>
        <v>11339.9</v>
      </c>
      <c r="P1367" s="4" t="s">
        <v>34</v>
      </c>
      <c r="Q1367" s="4" t="s">
        <v>28</v>
      </c>
    </row>
    <row r="1368" customFormat="false" ht="15" hidden="false" customHeight="false" outlineLevel="0" collapsed="false">
      <c r="A1368" s="4" t="n">
        <v>101364</v>
      </c>
      <c r="B1368" s="5" t="s">
        <v>209</v>
      </c>
      <c r="C1368" s="4" t="s">
        <v>463</v>
      </c>
      <c r="D1368" s="4" t="s">
        <v>464</v>
      </c>
      <c r="E1368" s="4" t="s">
        <v>41</v>
      </c>
      <c r="F1368" s="4" t="s">
        <v>23</v>
      </c>
      <c r="G1368" s="4" t="s">
        <v>61</v>
      </c>
      <c r="H1368" s="4" t="s">
        <v>62</v>
      </c>
      <c r="I1368" s="4" t="s">
        <v>63</v>
      </c>
      <c r="J1368" s="6" t="n">
        <v>3</v>
      </c>
      <c r="K1368" s="7" t="n">
        <v>335.59</v>
      </c>
      <c r="L1368" s="7" t="n">
        <v>194.23</v>
      </c>
      <c r="M1368" s="7" t="n">
        <f aca="false">J1368*K1368</f>
        <v>1006.77</v>
      </c>
      <c r="N1368" s="7" t="n">
        <f aca="false">J1368*L1368</f>
        <v>582.69</v>
      </c>
      <c r="O1368" s="7" t="n">
        <f aca="false">M1368-N1368</f>
        <v>424.08</v>
      </c>
      <c r="P1368" s="4" t="s">
        <v>91</v>
      </c>
      <c r="Q1368" s="4" t="s">
        <v>28</v>
      </c>
    </row>
    <row r="1369" customFormat="false" ht="15" hidden="false" customHeight="false" outlineLevel="0" collapsed="false">
      <c r="A1369" s="4" t="n">
        <v>101365</v>
      </c>
      <c r="B1369" s="5" t="s">
        <v>209</v>
      </c>
      <c r="C1369" s="4" t="s">
        <v>463</v>
      </c>
      <c r="D1369" s="4" t="s">
        <v>464</v>
      </c>
      <c r="E1369" s="4" t="s">
        <v>90</v>
      </c>
      <c r="F1369" s="4" t="s">
        <v>23</v>
      </c>
      <c r="G1369" s="4" t="s">
        <v>80</v>
      </c>
      <c r="H1369" s="4" t="s">
        <v>37</v>
      </c>
      <c r="I1369" s="4" t="s">
        <v>81</v>
      </c>
      <c r="J1369" s="6" t="n">
        <v>3</v>
      </c>
      <c r="K1369" s="7" t="n">
        <v>981.86</v>
      </c>
      <c r="L1369" s="7" t="n">
        <v>622.98</v>
      </c>
      <c r="M1369" s="7" t="n">
        <f aca="false">J1369*K1369</f>
        <v>2945.58</v>
      </c>
      <c r="N1369" s="7" t="n">
        <f aca="false">J1369*L1369</f>
        <v>1868.94</v>
      </c>
      <c r="O1369" s="7" t="n">
        <f aca="false">M1369-N1369</f>
        <v>1076.64</v>
      </c>
      <c r="P1369" s="4" t="s">
        <v>39</v>
      </c>
      <c r="Q1369" s="4" t="s">
        <v>28</v>
      </c>
    </row>
    <row r="1370" customFormat="false" ht="15" hidden="false" customHeight="false" outlineLevel="0" collapsed="false">
      <c r="A1370" s="4" t="n">
        <v>101366</v>
      </c>
      <c r="B1370" s="5" t="s">
        <v>210</v>
      </c>
      <c r="C1370" s="4" t="s">
        <v>463</v>
      </c>
      <c r="D1370" s="4" t="s">
        <v>464</v>
      </c>
      <c r="E1370" s="4" t="s">
        <v>90</v>
      </c>
      <c r="F1370" s="4" t="s">
        <v>23</v>
      </c>
      <c r="G1370" s="4" t="s">
        <v>24</v>
      </c>
      <c r="H1370" s="4" t="s">
        <v>37</v>
      </c>
      <c r="I1370" s="4" t="s">
        <v>38</v>
      </c>
      <c r="J1370" s="6" t="n">
        <v>1</v>
      </c>
      <c r="K1370" s="7" t="n">
        <v>591.6</v>
      </c>
      <c r="L1370" s="7" t="n">
        <v>408.07</v>
      </c>
      <c r="M1370" s="7" t="n">
        <f aca="false">J1370*K1370</f>
        <v>591.6</v>
      </c>
      <c r="N1370" s="7" t="n">
        <f aca="false">J1370*L1370</f>
        <v>408.07</v>
      </c>
      <c r="O1370" s="7" t="n">
        <f aca="false">M1370-N1370</f>
        <v>183.53</v>
      </c>
      <c r="P1370" s="4" t="s">
        <v>39</v>
      </c>
      <c r="Q1370" s="4" t="s">
        <v>45</v>
      </c>
    </row>
    <row r="1371" customFormat="false" ht="15" hidden="false" customHeight="false" outlineLevel="0" collapsed="false">
      <c r="A1371" s="4" t="n">
        <v>101367</v>
      </c>
      <c r="B1371" s="5" t="s">
        <v>211</v>
      </c>
      <c r="C1371" s="4" t="s">
        <v>463</v>
      </c>
      <c r="D1371" s="4" t="s">
        <v>464</v>
      </c>
      <c r="E1371" s="4" t="s">
        <v>22</v>
      </c>
      <c r="F1371" s="4" t="s">
        <v>30</v>
      </c>
      <c r="G1371" s="4" t="s">
        <v>31</v>
      </c>
      <c r="H1371" s="4" t="s">
        <v>84</v>
      </c>
      <c r="I1371" s="4" t="s">
        <v>132</v>
      </c>
      <c r="J1371" s="6" t="n">
        <v>1</v>
      </c>
      <c r="K1371" s="7" t="n">
        <v>74099.25</v>
      </c>
      <c r="L1371" s="7" t="n">
        <v>62006.06</v>
      </c>
      <c r="M1371" s="7" t="n">
        <f aca="false">J1371*K1371</f>
        <v>74099.25</v>
      </c>
      <c r="N1371" s="7" t="n">
        <f aca="false">J1371*L1371</f>
        <v>62006.06</v>
      </c>
      <c r="O1371" s="7" t="n">
        <f aca="false">M1371-N1371</f>
        <v>12093.19</v>
      </c>
      <c r="P1371" s="4" t="s">
        <v>34</v>
      </c>
      <c r="Q1371" s="4" t="s">
        <v>28</v>
      </c>
    </row>
    <row r="1372" customFormat="false" ht="15" hidden="false" customHeight="false" outlineLevel="0" collapsed="false">
      <c r="A1372" s="4" t="n">
        <v>101368</v>
      </c>
      <c r="B1372" s="5" t="s">
        <v>211</v>
      </c>
      <c r="C1372" s="4" t="s">
        <v>463</v>
      </c>
      <c r="D1372" s="4" t="s">
        <v>464</v>
      </c>
      <c r="E1372" s="4" t="s">
        <v>76</v>
      </c>
      <c r="F1372" s="4" t="s">
        <v>30</v>
      </c>
      <c r="G1372" s="4" t="s">
        <v>83</v>
      </c>
      <c r="H1372" s="4" t="s">
        <v>151</v>
      </c>
      <c r="I1372" s="4" t="s">
        <v>152</v>
      </c>
      <c r="J1372" s="6" t="n">
        <v>1</v>
      </c>
      <c r="K1372" s="7" t="n">
        <v>46302.94</v>
      </c>
      <c r="L1372" s="7" t="n">
        <v>37293.75</v>
      </c>
      <c r="M1372" s="7" t="n">
        <f aca="false">J1372*K1372</f>
        <v>46302.94</v>
      </c>
      <c r="N1372" s="7" t="n">
        <f aca="false">J1372*L1372</f>
        <v>37293.75</v>
      </c>
      <c r="O1372" s="7" t="n">
        <f aca="false">M1372-N1372</f>
        <v>9009.19</v>
      </c>
      <c r="P1372" s="4" t="s">
        <v>34</v>
      </c>
      <c r="Q1372" s="4" t="s">
        <v>45</v>
      </c>
    </row>
    <row r="1373" customFormat="false" ht="15" hidden="false" customHeight="false" outlineLevel="0" collapsed="false">
      <c r="A1373" s="4" t="n">
        <v>101369</v>
      </c>
      <c r="B1373" s="5" t="s">
        <v>471</v>
      </c>
      <c r="C1373" s="4" t="s">
        <v>463</v>
      </c>
      <c r="D1373" s="4" t="s">
        <v>464</v>
      </c>
      <c r="E1373" s="4" t="s">
        <v>29</v>
      </c>
      <c r="F1373" s="4" t="s">
        <v>23</v>
      </c>
      <c r="G1373" s="4" t="s">
        <v>56</v>
      </c>
      <c r="H1373" s="4" t="s">
        <v>109</v>
      </c>
      <c r="I1373" s="4" t="s">
        <v>110</v>
      </c>
      <c r="J1373" s="6" t="n">
        <v>4</v>
      </c>
      <c r="K1373" s="7" t="n">
        <v>836.99</v>
      </c>
      <c r="L1373" s="7" t="n">
        <v>512.84</v>
      </c>
      <c r="M1373" s="7" t="n">
        <f aca="false">J1373*K1373</f>
        <v>3347.96</v>
      </c>
      <c r="N1373" s="7" t="n">
        <f aca="false">J1373*L1373</f>
        <v>2051.36</v>
      </c>
      <c r="O1373" s="7" t="n">
        <f aca="false">M1373-N1373</f>
        <v>1296.6</v>
      </c>
      <c r="P1373" s="4" t="s">
        <v>39</v>
      </c>
      <c r="Q1373" s="4" t="s">
        <v>28</v>
      </c>
    </row>
    <row r="1374" customFormat="false" ht="15" hidden="false" customHeight="false" outlineLevel="0" collapsed="false">
      <c r="A1374" s="4" t="n">
        <v>101370</v>
      </c>
      <c r="B1374" s="5" t="s">
        <v>419</v>
      </c>
      <c r="C1374" s="4" t="s">
        <v>463</v>
      </c>
      <c r="D1374" s="4" t="s">
        <v>464</v>
      </c>
      <c r="E1374" s="4" t="s">
        <v>22</v>
      </c>
      <c r="F1374" s="4" t="s">
        <v>30</v>
      </c>
      <c r="G1374" s="4" t="s">
        <v>94</v>
      </c>
      <c r="H1374" s="4" t="s">
        <v>32</v>
      </c>
      <c r="I1374" s="4" t="s">
        <v>145</v>
      </c>
      <c r="J1374" s="6" t="n">
        <v>1</v>
      </c>
      <c r="K1374" s="7" t="n">
        <v>58562.71</v>
      </c>
      <c r="L1374" s="7" t="n">
        <v>50192.67</v>
      </c>
      <c r="M1374" s="7" t="n">
        <f aca="false">J1374*K1374</f>
        <v>58562.71</v>
      </c>
      <c r="N1374" s="7" t="n">
        <f aca="false">J1374*L1374</f>
        <v>50192.67</v>
      </c>
      <c r="O1374" s="7" t="n">
        <f aca="false">M1374-N1374</f>
        <v>8370.04</v>
      </c>
      <c r="P1374" s="4" t="s">
        <v>39</v>
      </c>
      <c r="Q1374" s="4" t="s">
        <v>28</v>
      </c>
    </row>
    <row r="1375" customFormat="false" ht="15" hidden="false" customHeight="false" outlineLevel="0" collapsed="false">
      <c r="A1375" s="4" t="n">
        <v>101371</v>
      </c>
      <c r="B1375" s="5" t="s">
        <v>472</v>
      </c>
      <c r="C1375" s="4" t="s">
        <v>463</v>
      </c>
      <c r="D1375" s="4" t="s">
        <v>464</v>
      </c>
      <c r="E1375" s="4" t="s">
        <v>22</v>
      </c>
      <c r="F1375" s="4" t="s">
        <v>23</v>
      </c>
      <c r="G1375" s="4" t="s">
        <v>24</v>
      </c>
      <c r="H1375" s="4" t="s">
        <v>130</v>
      </c>
      <c r="I1375" s="4" t="s">
        <v>137</v>
      </c>
      <c r="J1375" s="6" t="n">
        <v>4</v>
      </c>
      <c r="K1375" s="7" t="n">
        <v>98.67</v>
      </c>
      <c r="L1375" s="7" t="n">
        <v>55.79</v>
      </c>
      <c r="M1375" s="7" t="n">
        <f aca="false">J1375*K1375</f>
        <v>394.68</v>
      </c>
      <c r="N1375" s="7" t="n">
        <f aca="false">J1375*L1375</f>
        <v>223.16</v>
      </c>
      <c r="O1375" s="7" t="n">
        <f aca="false">M1375-N1375</f>
        <v>171.52</v>
      </c>
      <c r="P1375" s="4" t="s">
        <v>91</v>
      </c>
      <c r="Q1375" s="4" t="s">
        <v>28</v>
      </c>
    </row>
    <row r="1376" customFormat="false" ht="15" hidden="false" customHeight="false" outlineLevel="0" collapsed="false">
      <c r="A1376" s="4" t="n">
        <v>101372</v>
      </c>
      <c r="B1376" s="5" t="s">
        <v>212</v>
      </c>
      <c r="C1376" s="4" t="s">
        <v>463</v>
      </c>
      <c r="D1376" s="4" t="s">
        <v>464</v>
      </c>
      <c r="E1376" s="4" t="s">
        <v>22</v>
      </c>
      <c r="F1376" s="4" t="s">
        <v>23</v>
      </c>
      <c r="G1376" s="4" t="s">
        <v>24</v>
      </c>
      <c r="H1376" s="4" t="s">
        <v>25</v>
      </c>
      <c r="I1376" s="4" t="s">
        <v>26</v>
      </c>
      <c r="J1376" s="6" t="n">
        <v>4</v>
      </c>
      <c r="K1376" s="7" t="n">
        <v>1509.7</v>
      </c>
      <c r="L1376" s="7" t="n">
        <v>982.91</v>
      </c>
      <c r="M1376" s="7" t="n">
        <f aca="false">J1376*K1376</f>
        <v>6038.8</v>
      </c>
      <c r="N1376" s="7" t="n">
        <f aca="false">J1376*L1376</f>
        <v>3931.64</v>
      </c>
      <c r="O1376" s="7" t="n">
        <f aca="false">M1376-N1376</f>
        <v>2107.16</v>
      </c>
      <c r="P1376" s="4" t="s">
        <v>39</v>
      </c>
      <c r="Q1376" s="4" t="s">
        <v>28</v>
      </c>
    </row>
    <row r="1377" customFormat="false" ht="15" hidden="false" customHeight="false" outlineLevel="0" collapsed="false">
      <c r="A1377" s="4" t="n">
        <v>101373</v>
      </c>
      <c r="B1377" s="5" t="s">
        <v>212</v>
      </c>
      <c r="C1377" s="4" t="s">
        <v>463</v>
      </c>
      <c r="D1377" s="4" t="s">
        <v>464</v>
      </c>
      <c r="E1377" s="4" t="s">
        <v>90</v>
      </c>
      <c r="F1377" s="4" t="s">
        <v>30</v>
      </c>
      <c r="G1377" s="4" t="s">
        <v>94</v>
      </c>
      <c r="H1377" s="4" t="s">
        <v>32</v>
      </c>
      <c r="I1377" s="4" t="s">
        <v>145</v>
      </c>
      <c r="J1377" s="6" t="n">
        <v>1</v>
      </c>
      <c r="K1377" s="7" t="n">
        <v>58749.81</v>
      </c>
      <c r="L1377" s="7" t="n">
        <v>50327.78</v>
      </c>
      <c r="M1377" s="7" t="n">
        <f aca="false">J1377*K1377</f>
        <v>58749.81</v>
      </c>
      <c r="N1377" s="7" t="n">
        <f aca="false">J1377*L1377</f>
        <v>50327.78</v>
      </c>
      <c r="O1377" s="7" t="n">
        <f aca="false">M1377-N1377</f>
        <v>8422.03</v>
      </c>
      <c r="P1377" s="4" t="s">
        <v>91</v>
      </c>
      <c r="Q1377" s="4" t="s">
        <v>45</v>
      </c>
    </row>
    <row r="1378" customFormat="false" ht="15" hidden="false" customHeight="false" outlineLevel="0" collapsed="false">
      <c r="A1378" s="4" t="n">
        <v>101374</v>
      </c>
      <c r="B1378" s="5" t="s">
        <v>213</v>
      </c>
      <c r="C1378" s="4" t="s">
        <v>463</v>
      </c>
      <c r="D1378" s="4" t="s">
        <v>464</v>
      </c>
      <c r="E1378" s="4" t="s">
        <v>90</v>
      </c>
      <c r="F1378" s="4" t="s">
        <v>23</v>
      </c>
      <c r="G1378" s="4" t="s">
        <v>86</v>
      </c>
      <c r="H1378" s="4" t="s">
        <v>87</v>
      </c>
      <c r="I1378" s="4" t="s">
        <v>88</v>
      </c>
      <c r="J1378" s="6" t="n">
        <v>1</v>
      </c>
      <c r="K1378" s="7" t="n">
        <v>226.55</v>
      </c>
      <c r="L1378" s="7" t="n">
        <v>126.22</v>
      </c>
      <c r="M1378" s="7" t="n">
        <f aca="false">J1378*K1378</f>
        <v>226.55</v>
      </c>
      <c r="N1378" s="7" t="n">
        <f aca="false">J1378*L1378</f>
        <v>126.22</v>
      </c>
      <c r="O1378" s="7" t="n">
        <f aca="false">M1378-N1378</f>
        <v>100.33</v>
      </c>
      <c r="P1378" s="4" t="s">
        <v>39</v>
      </c>
      <c r="Q1378" s="4" t="s">
        <v>28</v>
      </c>
    </row>
    <row r="1379" customFormat="false" ht="15" hidden="false" customHeight="false" outlineLevel="0" collapsed="false">
      <c r="A1379" s="4" t="n">
        <v>101375</v>
      </c>
      <c r="B1379" s="5" t="s">
        <v>213</v>
      </c>
      <c r="C1379" s="4" t="s">
        <v>463</v>
      </c>
      <c r="D1379" s="4" t="s">
        <v>464</v>
      </c>
      <c r="E1379" s="4" t="s">
        <v>22</v>
      </c>
      <c r="F1379" s="4" t="s">
        <v>23</v>
      </c>
      <c r="G1379" s="4" t="s">
        <v>24</v>
      </c>
      <c r="H1379" s="4" t="s">
        <v>43</v>
      </c>
      <c r="I1379" s="4" t="s">
        <v>107</v>
      </c>
      <c r="J1379" s="6" t="n">
        <v>3</v>
      </c>
      <c r="K1379" s="7" t="n">
        <v>267.59</v>
      </c>
      <c r="L1379" s="7" t="n">
        <v>168.47</v>
      </c>
      <c r="M1379" s="7" t="n">
        <f aca="false">J1379*K1379</f>
        <v>802.77</v>
      </c>
      <c r="N1379" s="7" t="n">
        <f aca="false">J1379*L1379</f>
        <v>505.41</v>
      </c>
      <c r="O1379" s="7" t="n">
        <f aca="false">M1379-N1379</f>
        <v>297.36</v>
      </c>
      <c r="P1379" s="4" t="s">
        <v>34</v>
      </c>
      <c r="Q1379" s="4" t="s">
        <v>28</v>
      </c>
    </row>
    <row r="1380" customFormat="false" ht="15" hidden="false" customHeight="false" outlineLevel="0" collapsed="false">
      <c r="A1380" s="4" t="n">
        <v>101376</v>
      </c>
      <c r="B1380" s="5" t="s">
        <v>213</v>
      </c>
      <c r="C1380" s="4" t="s">
        <v>463</v>
      </c>
      <c r="D1380" s="4" t="s">
        <v>464</v>
      </c>
      <c r="E1380" s="4" t="s">
        <v>69</v>
      </c>
      <c r="F1380" s="4" t="s">
        <v>23</v>
      </c>
      <c r="G1380" s="4" t="s">
        <v>70</v>
      </c>
      <c r="H1380" s="4" t="s">
        <v>43</v>
      </c>
      <c r="I1380" s="4" t="s">
        <v>71</v>
      </c>
      <c r="J1380" s="6" t="n">
        <v>4</v>
      </c>
      <c r="K1380" s="7" t="n">
        <v>497.03</v>
      </c>
      <c r="L1380" s="7" t="n">
        <v>312.91</v>
      </c>
      <c r="M1380" s="7" t="n">
        <f aca="false">J1380*K1380</f>
        <v>1988.12</v>
      </c>
      <c r="N1380" s="7" t="n">
        <f aca="false">J1380*L1380</f>
        <v>1251.64</v>
      </c>
      <c r="O1380" s="7" t="n">
        <f aca="false">M1380-N1380</f>
        <v>736.48</v>
      </c>
      <c r="P1380" s="4" t="s">
        <v>59</v>
      </c>
      <c r="Q1380" s="4" t="s">
        <v>28</v>
      </c>
    </row>
    <row r="1381" customFormat="false" ht="15" hidden="false" customHeight="false" outlineLevel="0" collapsed="false">
      <c r="A1381" s="4" t="n">
        <v>101377</v>
      </c>
      <c r="B1381" s="5" t="s">
        <v>213</v>
      </c>
      <c r="C1381" s="4" t="s">
        <v>463</v>
      </c>
      <c r="D1381" s="4" t="s">
        <v>464</v>
      </c>
      <c r="E1381" s="4" t="s">
        <v>36</v>
      </c>
      <c r="F1381" s="4" t="s">
        <v>30</v>
      </c>
      <c r="G1381" s="4" t="s">
        <v>126</v>
      </c>
      <c r="H1381" s="4" t="s">
        <v>127</v>
      </c>
      <c r="I1381" s="4" t="s">
        <v>128</v>
      </c>
      <c r="J1381" s="6" t="n">
        <v>1</v>
      </c>
      <c r="K1381" s="7" t="n">
        <v>31191.92</v>
      </c>
      <c r="L1381" s="7" t="n">
        <v>24720.29</v>
      </c>
      <c r="M1381" s="7" t="n">
        <f aca="false">J1381*K1381</f>
        <v>31191.92</v>
      </c>
      <c r="N1381" s="7" t="n">
        <f aca="false">J1381*L1381</f>
        <v>24720.29</v>
      </c>
      <c r="O1381" s="7" t="n">
        <f aca="false">M1381-N1381</f>
        <v>6471.63</v>
      </c>
      <c r="P1381" s="4" t="s">
        <v>34</v>
      </c>
      <c r="Q1381" s="4" t="s">
        <v>28</v>
      </c>
    </row>
    <row r="1382" customFormat="false" ht="15" hidden="false" customHeight="false" outlineLevel="0" collapsed="false">
      <c r="A1382" s="4" t="n">
        <v>101378</v>
      </c>
      <c r="B1382" s="5" t="s">
        <v>213</v>
      </c>
      <c r="C1382" s="4" t="s">
        <v>463</v>
      </c>
      <c r="D1382" s="4" t="s">
        <v>464</v>
      </c>
      <c r="E1382" s="4" t="s">
        <v>60</v>
      </c>
      <c r="F1382" s="4" t="s">
        <v>23</v>
      </c>
      <c r="G1382" s="4" t="s">
        <v>61</v>
      </c>
      <c r="H1382" s="4" t="s">
        <v>66</v>
      </c>
      <c r="I1382" s="4" t="s">
        <v>67</v>
      </c>
      <c r="J1382" s="6" t="n">
        <v>2</v>
      </c>
      <c r="K1382" s="7" t="n">
        <v>427.77</v>
      </c>
      <c r="L1382" s="7" t="n">
        <v>236.65</v>
      </c>
      <c r="M1382" s="7" t="n">
        <f aca="false">J1382*K1382</f>
        <v>855.54</v>
      </c>
      <c r="N1382" s="7" t="n">
        <f aca="false">J1382*L1382</f>
        <v>473.3</v>
      </c>
      <c r="O1382" s="7" t="n">
        <f aca="false">M1382-N1382</f>
        <v>382.24</v>
      </c>
      <c r="P1382" s="4" t="s">
        <v>27</v>
      </c>
      <c r="Q1382" s="4" t="s">
        <v>28</v>
      </c>
    </row>
    <row r="1383" customFormat="false" ht="15" hidden="false" customHeight="false" outlineLevel="0" collapsed="false">
      <c r="A1383" s="4" t="n">
        <v>101379</v>
      </c>
      <c r="B1383" s="5" t="s">
        <v>420</v>
      </c>
      <c r="C1383" s="4" t="s">
        <v>463</v>
      </c>
      <c r="D1383" s="4" t="s">
        <v>464</v>
      </c>
      <c r="E1383" s="4" t="s">
        <v>36</v>
      </c>
      <c r="F1383" s="4" t="s">
        <v>23</v>
      </c>
      <c r="G1383" s="4" t="s">
        <v>70</v>
      </c>
      <c r="H1383" s="4" t="s">
        <v>43</v>
      </c>
      <c r="I1383" s="4" t="s">
        <v>101</v>
      </c>
      <c r="J1383" s="6" t="n">
        <v>4</v>
      </c>
      <c r="K1383" s="7" t="n">
        <v>937.05</v>
      </c>
      <c r="L1383" s="7" t="n">
        <v>618.79</v>
      </c>
      <c r="M1383" s="7" t="n">
        <f aca="false">J1383*K1383</f>
        <v>3748.2</v>
      </c>
      <c r="N1383" s="7" t="n">
        <f aca="false">J1383*L1383</f>
        <v>2475.16</v>
      </c>
      <c r="O1383" s="7" t="n">
        <f aca="false">M1383-N1383</f>
        <v>1273.04</v>
      </c>
      <c r="P1383" s="4" t="s">
        <v>34</v>
      </c>
      <c r="Q1383" s="4" t="s">
        <v>28</v>
      </c>
    </row>
    <row r="1384" customFormat="false" ht="15" hidden="false" customHeight="false" outlineLevel="0" collapsed="false">
      <c r="A1384" s="4" t="n">
        <v>101380</v>
      </c>
      <c r="B1384" s="5" t="s">
        <v>420</v>
      </c>
      <c r="C1384" s="4" t="s">
        <v>463</v>
      </c>
      <c r="D1384" s="4" t="s">
        <v>464</v>
      </c>
      <c r="E1384" s="4" t="s">
        <v>36</v>
      </c>
      <c r="F1384" s="4" t="s">
        <v>30</v>
      </c>
      <c r="G1384" s="4" t="s">
        <v>31</v>
      </c>
      <c r="H1384" s="4" t="s">
        <v>32</v>
      </c>
      <c r="I1384" s="4" t="s">
        <v>33</v>
      </c>
      <c r="J1384" s="6" t="n">
        <v>1</v>
      </c>
      <c r="K1384" s="7" t="n">
        <v>64249.55</v>
      </c>
      <c r="L1384" s="7" t="n">
        <v>53610.43</v>
      </c>
      <c r="M1384" s="7" t="n">
        <f aca="false">J1384*K1384</f>
        <v>64249.55</v>
      </c>
      <c r="N1384" s="7" t="n">
        <f aca="false">J1384*L1384</f>
        <v>53610.43</v>
      </c>
      <c r="O1384" s="7" t="n">
        <f aca="false">M1384-N1384</f>
        <v>10639.12</v>
      </c>
      <c r="P1384" s="4" t="s">
        <v>34</v>
      </c>
      <c r="Q1384" s="4" t="s">
        <v>28</v>
      </c>
    </row>
    <row r="1385" customFormat="false" ht="15" hidden="false" customHeight="false" outlineLevel="0" collapsed="false">
      <c r="A1385" s="4" t="n">
        <v>101381</v>
      </c>
      <c r="B1385" s="5" t="s">
        <v>215</v>
      </c>
      <c r="C1385" s="4" t="s">
        <v>463</v>
      </c>
      <c r="D1385" s="4" t="s">
        <v>464</v>
      </c>
      <c r="E1385" s="4" t="s">
        <v>69</v>
      </c>
      <c r="F1385" s="4" t="s">
        <v>30</v>
      </c>
      <c r="G1385" s="4" t="s">
        <v>94</v>
      </c>
      <c r="H1385" s="4" t="s">
        <v>95</v>
      </c>
      <c r="I1385" s="4" t="s">
        <v>96</v>
      </c>
      <c r="J1385" s="6" t="n">
        <v>1</v>
      </c>
      <c r="K1385" s="7" t="n">
        <v>48487.99</v>
      </c>
      <c r="L1385" s="7" t="n">
        <v>42565.03</v>
      </c>
      <c r="M1385" s="7" t="n">
        <f aca="false">J1385*K1385</f>
        <v>48487.99</v>
      </c>
      <c r="N1385" s="7" t="n">
        <f aca="false">J1385*L1385</f>
        <v>42565.03</v>
      </c>
      <c r="O1385" s="7" t="n">
        <f aca="false">M1385-N1385</f>
        <v>5922.96</v>
      </c>
      <c r="P1385" s="4" t="s">
        <v>27</v>
      </c>
      <c r="Q1385" s="4" t="s">
        <v>28</v>
      </c>
    </row>
    <row r="1386" customFormat="false" ht="15" hidden="false" customHeight="false" outlineLevel="0" collapsed="false">
      <c r="A1386" s="4" t="n">
        <v>101382</v>
      </c>
      <c r="B1386" s="5" t="s">
        <v>215</v>
      </c>
      <c r="C1386" s="4" t="s">
        <v>463</v>
      </c>
      <c r="D1386" s="4" t="s">
        <v>464</v>
      </c>
      <c r="E1386" s="4" t="s">
        <v>46</v>
      </c>
      <c r="F1386" s="4" t="s">
        <v>23</v>
      </c>
      <c r="G1386" s="4" t="s">
        <v>56</v>
      </c>
      <c r="H1386" s="4" t="s">
        <v>109</v>
      </c>
      <c r="I1386" s="4" t="s">
        <v>110</v>
      </c>
      <c r="J1386" s="6" t="n">
        <v>1</v>
      </c>
      <c r="K1386" s="7" t="n">
        <v>769.3</v>
      </c>
      <c r="L1386" s="7" t="n">
        <v>523.42</v>
      </c>
      <c r="M1386" s="7" t="n">
        <f aca="false">J1386*K1386</f>
        <v>769.3</v>
      </c>
      <c r="N1386" s="7" t="n">
        <f aca="false">J1386*L1386</f>
        <v>523.42</v>
      </c>
      <c r="O1386" s="7" t="n">
        <f aca="false">M1386-N1386</f>
        <v>245.88</v>
      </c>
      <c r="P1386" s="4" t="s">
        <v>39</v>
      </c>
      <c r="Q1386" s="4" t="s">
        <v>54</v>
      </c>
    </row>
    <row r="1387" customFormat="false" ht="15" hidden="false" customHeight="false" outlineLevel="0" collapsed="false">
      <c r="A1387" s="4" t="n">
        <v>101383</v>
      </c>
      <c r="B1387" s="5" t="s">
        <v>215</v>
      </c>
      <c r="C1387" s="4" t="s">
        <v>463</v>
      </c>
      <c r="D1387" s="4" t="s">
        <v>464</v>
      </c>
      <c r="E1387" s="4" t="s">
        <v>29</v>
      </c>
      <c r="F1387" s="4" t="s">
        <v>23</v>
      </c>
      <c r="G1387" s="4" t="s">
        <v>24</v>
      </c>
      <c r="H1387" s="4" t="s">
        <v>130</v>
      </c>
      <c r="I1387" s="4" t="s">
        <v>137</v>
      </c>
      <c r="J1387" s="6" t="n">
        <v>4</v>
      </c>
      <c r="K1387" s="7" t="n">
        <v>92.53</v>
      </c>
      <c r="L1387" s="7" t="n">
        <v>54.77</v>
      </c>
      <c r="M1387" s="7" t="n">
        <f aca="false">J1387*K1387</f>
        <v>370.12</v>
      </c>
      <c r="N1387" s="7" t="n">
        <f aca="false">J1387*L1387</f>
        <v>219.08</v>
      </c>
      <c r="O1387" s="7" t="n">
        <f aca="false">M1387-N1387</f>
        <v>151.04</v>
      </c>
      <c r="P1387" s="4" t="s">
        <v>39</v>
      </c>
      <c r="Q1387" s="4" t="s">
        <v>28</v>
      </c>
    </row>
    <row r="1388" customFormat="false" ht="15" hidden="false" customHeight="false" outlineLevel="0" collapsed="false">
      <c r="A1388" s="4" t="n">
        <v>101384</v>
      </c>
      <c r="B1388" s="5" t="s">
        <v>215</v>
      </c>
      <c r="C1388" s="4" t="s">
        <v>463</v>
      </c>
      <c r="D1388" s="4" t="s">
        <v>464</v>
      </c>
      <c r="E1388" s="4" t="s">
        <v>41</v>
      </c>
      <c r="F1388" s="4" t="s">
        <v>30</v>
      </c>
      <c r="G1388" s="4" t="s">
        <v>83</v>
      </c>
      <c r="H1388" s="4" t="s">
        <v>78</v>
      </c>
      <c r="I1388" s="4" t="s">
        <v>147</v>
      </c>
      <c r="J1388" s="6" t="n">
        <v>1</v>
      </c>
      <c r="K1388" s="7" t="n">
        <v>33486.64</v>
      </c>
      <c r="L1388" s="7" t="n">
        <v>26823.12</v>
      </c>
      <c r="M1388" s="7" t="n">
        <f aca="false">J1388*K1388</f>
        <v>33486.64</v>
      </c>
      <c r="N1388" s="7" t="n">
        <f aca="false">J1388*L1388</f>
        <v>26823.12</v>
      </c>
      <c r="O1388" s="7" t="n">
        <f aca="false">M1388-N1388</f>
        <v>6663.52</v>
      </c>
      <c r="P1388" s="4" t="s">
        <v>34</v>
      </c>
      <c r="Q1388" s="4" t="s">
        <v>54</v>
      </c>
    </row>
    <row r="1389" customFormat="false" ht="15" hidden="false" customHeight="false" outlineLevel="0" collapsed="false">
      <c r="A1389" s="4" t="n">
        <v>101385</v>
      </c>
      <c r="B1389" s="5" t="s">
        <v>216</v>
      </c>
      <c r="C1389" s="4" t="s">
        <v>463</v>
      </c>
      <c r="D1389" s="4" t="s">
        <v>464</v>
      </c>
      <c r="E1389" s="4" t="s">
        <v>41</v>
      </c>
      <c r="F1389" s="4" t="s">
        <v>23</v>
      </c>
      <c r="G1389" s="4" t="s">
        <v>56</v>
      </c>
      <c r="H1389" s="4" t="s">
        <v>130</v>
      </c>
      <c r="I1389" s="4" t="s">
        <v>139</v>
      </c>
      <c r="J1389" s="6" t="n">
        <v>3</v>
      </c>
      <c r="K1389" s="7" t="n">
        <v>365.52</v>
      </c>
      <c r="L1389" s="7" t="n">
        <v>211.53</v>
      </c>
      <c r="M1389" s="7" t="n">
        <f aca="false">J1389*K1389</f>
        <v>1096.56</v>
      </c>
      <c r="N1389" s="7" t="n">
        <f aca="false">J1389*L1389</f>
        <v>634.59</v>
      </c>
      <c r="O1389" s="7" t="n">
        <f aca="false">M1389-N1389</f>
        <v>461.97</v>
      </c>
      <c r="P1389" s="4" t="s">
        <v>27</v>
      </c>
      <c r="Q1389" s="4" t="s">
        <v>28</v>
      </c>
    </row>
    <row r="1390" customFormat="false" ht="15" hidden="false" customHeight="false" outlineLevel="0" collapsed="false">
      <c r="A1390" s="4" t="n">
        <v>101386</v>
      </c>
      <c r="B1390" s="5" t="s">
        <v>216</v>
      </c>
      <c r="C1390" s="4" t="s">
        <v>463</v>
      </c>
      <c r="D1390" s="4" t="s">
        <v>464</v>
      </c>
      <c r="E1390" s="4" t="s">
        <v>73</v>
      </c>
      <c r="F1390" s="4" t="s">
        <v>23</v>
      </c>
      <c r="G1390" s="4" t="s">
        <v>56</v>
      </c>
      <c r="H1390" s="4" t="s">
        <v>57</v>
      </c>
      <c r="I1390" s="4" t="s">
        <v>58</v>
      </c>
      <c r="J1390" s="6" t="n">
        <v>4</v>
      </c>
      <c r="K1390" s="7" t="n">
        <v>697.98</v>
      </c>
      <c r="L1390" s="7" t="n">
        <v>441.16</v>
      </c>
      <c r="M1390" s="7" t="n">
        <f aca="false">J1390*K1390</f>
        <v>2791.92</v>
      </c>
      <c r="N1390" s="7" t="n">
        <f aca="false">J1390*L1390</f>
        <v>1764.64</v>
      </c>
      <c r="O1390" s="7" t="n">
        <f aca="false">M1390-N1390</f>
        <v>1027.28</v>
      </c>
      <c r="P1390" s="4" t="s">
        <v>91</v>
      </c>
      <c r="Q1390" s="4" t="s">
        <v>54</v>
      </c>
    </row>
    <row r="1391" customFormat="false" ht="15" hidden="false" customHeight="false" outlineLevel="0" collapsed="false">
      <c r="A1391" s="4" t="n">
        <v>101387</v>
      </c>
      <c r="B1391" s="5" t="s">
        <v>217</v>
      </c>
      <c r="C1391" s="4" t="s">
        <v>463</v>
      </c>
      <c r="D1391" s="4" t="s">
        <v>464</v>
      </c>
      <c r="E1391" s="4" t="s">
        <v>36</v>
      </c>
      <c r="F1391" s="4" t="s">
        <v>23</v>
      </c>
      <c r="G1391" s="4" t="s">
        <v>51</v>
      </c>
      <c r="H1391" s="4" t="s">
        <v>52</v>
      </c>
      <c r="I1391" s="4" t="s">
        <v>53</v>
      </c>
      <c r="J1391" s="6" t="n">
        <v>3</v>
      </c>
      <c r="K1391" s="7" t="n">
        <v>145.67</v>
      </c>
      <c r="L1391" s="7" t="n">
        <v>89.36</v>
      </c>
      <c r="M1391" s="7" t="n">
        <f aca="false">J1391*K1391</f>
        <v>437.01</v>
      </c>
      <c r="N1391" s="7" t="n">
        <f aca="false">J1391*L1391</f>
        <v>268.08</v>
      </c>
      <c r="O1391" s="7" t="n">
        <f aca="false">M1391-N1391</f>
        <v>168.93</v>
      </c>
      <c r="P1391" s="4" t="s">
        <v>39</v>
      </c>
      <c r="Q1391" s="4" t="s">
        <v>28</v>
      </c>
    </row>
    <row r="1392" customFormat="false" ht="15" hidden="false" customHeight="false" outlineLevel="0" collapsed="false">
      <c r="A1392" s="4" t="n">
        <v>101388</v>
      </c>
      <c r="B1392" s="5" t="s">
        <v>217</v>
      </c>
      <c r="C1392" s="4" t="s">
        <v>463</v>
      </c>
      <c r="D1392" s="4" t="s">
        <v>464</v>
      </c>
      <c r="E1392" s="4" t="s">
        <v>69</v>
      </c>
      <c r="F1392" s="4" t="s">
        <v>23</v>
      </c>
      <c r="G1392" s="4" t="s">
        <v>61</v>
      </c>
      <c r="H1392" s="4" t="s">
        <v>103</v>
      </c>
      <c r="I1392" s="4" t="s">
        <v>104</v>
      </c>
      <c r="J1392" s="6" t="n">
        <v>3</v>
      </c>
      <c r="K1392" s="7" t="n">
        <v>1201.4</v>
      </c>
      <c r="L1392" s="7" t="n">
        <v>768.3</v>
      </c>
      <c r="M1392" s="7" t="n">
        <f aca="false">J1392*K1392</f>
        <v>3604.2</v>
      </c>
      <c r="N1392" s="7" t="n">
        <f aca="false">J1392*L1392</f>
        <v>2304.9</v>
      </c>
      <c r="O1392" s="7" t="n">
        <f aca="false">M1392-N1392</f>
        <v>1299.3</v>
      </c>
      <c r="P1392" s="4" t="s">
        <v>34</v>
      </c>
      <c r="Q1392" s="4" t="s">
        <v>28</v>
      </c>
    </row>
    <row r="1393" customFormat="false" ht="15" hidden="false" customHeight="false" outlineLevel="0" collapsed="false">
      <c r="A1393" s="4" t="n">
        <v>101389</v>
      </c>
      <c r="B1393" s="5" t="s">
        <v>217</v>
      </c>
      <c r="C1393" s="4" t="s">
        <v>463</v>
      </c>
      <c r="D1393" s="4" t="s">
        <v>464</v>
      </c>
      <c r="E1393" s="4" t="s">
        <v>60</v>
      </c>
      <c r="F1393" s="4" t="s">
        <v>23</v>
      </c>
      <c r="G1393" s="4" t="s">
        <v>24</v>
      </c>
      <c r="H1393" s="4" t="s">
        <v>37</v>
      </c>
      <c r="I1393" s="4" t="s">
        <v>38</v>
      </c>
      <c r="J1393" s="6" t="n">
        <v>3</v>
      </c>
      <c r="K1393" s="7" t="n">
        <v>610.66</v>
      </c>
      <c r="L1393" s="7" t="n">
        <v>403.86</v>
      </c>
      <c r="M1393" s="7" t="n">
        <f aca="false">J1393*K1393</f>
        <v>1831.98</v>
      </c>
      <c r="N1393" s="7" t="n">
        <f aca="false">J1393*L1393</f>
        <v>1211.58</v>
      </c>
      <c r="O1393" s="7" t="n">
        <f aca="false">M1393-N1393</f>
        <v>620.4</v>
      </c>
      <c r="P1393" s="4" t="s">
        <v>39</v>
      </c>
      <c r="Q1393" s="4" t="s">
        <v>28</v>
      </c>
    </row>
    <row r="1394" customFormat="false" ht="15" hidden="false" customHeight="false" outlineLevel="0" collapsed="false">
      <c r="A1394" s="4" t="n">
        <v>101390</v>
      </c>
      <c r="B1394" s="5" t="s">
        <v>217</v>
      </c>
      <c r="C1394" s="4" t="s">
        <v>463</v>
      </c>
      <c r="D1394" s="4" t="s">
        <v>464</v>
      </c>
      <c r="E1394" s="4" t="s">
        <v>46</v>
      </c>
      <c r="F1394" s="4" t="s">
        <v>23</v>
      </c>
      <c r="G1394" s="4" t="s">
        <v>61</v>
      </c>
      <c r="H1394" s="4" t="s">
        <v>103</v>
      </c>
      <c r="I1394" s="4" t="s">
        <v>104</v>
      </c>
      <c r="J1394" s="6" t="n">
        <v>3</v>
      </c>
      <c r="K1394" s="7" t="n">
        <v>1323.35</v>
      </c>
      <c r="L1394" s="7" t="n">
        <v>796.27</v>
      </c>
      <c r="M1394" s="7" t="n">
        <f aca="false">J1394*K1394</f>
        <v>3970.05</v>
      </c>
      <c r="N1394" s="7" t="n">
        <f aca="false">J1394*L1394</f>
        <v>2388.81</v>
      </c>
      <c r="O1394" s="7" t="n">
        <f aca="false">M1394-N1394</f>
        <v>1581.24</v>
      </c>
      <c r="P1394" s="4" t="s">
        <v>34</v>
      </c>
      <c r="Q1394" s="4" t="s">
        <v>28</v>
      </c>
    </row>
    <row r="1395" customFormat="false" ht="15" hidden="false" customHeight="false" outlineLevel="0" collapsed="false">
      <c r="A1395" s="4" t="n">
        <v>101391</v>
      </c>
      <c r="B1395" s="5" t="s">
        <v>217</v>
      </c>
      <c r="C1395" s="4" t="s">
        <v>463</v>
      </c>
      <c r="D1395" s="4" t="s">
        <v>464</v>
      </c>
      <c r="E1395" s="4" t="s">
        <v>22</v>
      </c>
      <c r="F1395" s="4" t="s">
        <v>23</v>
      </c>
      <c r="G1395" s="4" t="s">
        <v>70</v>
      </c>
      <c r="H1395" s="4" t="s">
        <v>121</v>
      </c>
      <c r="I1395" s="4" t="s">
        <v>122</v>
      </c>
      <c r="J1395" s="6" t="n">
        <v>4</v>
      </c>
      <c r="K1395" s="7" t="n">
        <v>919.29</v>
      </c>
      <c r="L1395" s="7" t="n">
        <v>592</v>
      </c>
      <c r="M1395" s="7" t="n">
        <f aca="false">J1395*K1395</f>
        <v>3677.16</v>
      </c>
      <c r="N1395" s="7" t="n">
        <f aca="false">J1395*L1395</f>
        <v>2368</v>
      </c>
      <c r="O1395" s="7" t="n">
        <f aca="false">M1395-N1395</f>
        <v>1309.16</v>
      </c>
      <c r="P1395" s="4" t="s">
        <v>39</v>
      </c>
      <c r="Q1395" s="4" t="s">
        <v>28</v>
      </c>
    </row>
    <row r="1396" customFormat="false" ht="15" hidden="false" customHeight="false" outlineLevel="0" collapsed="false">
      <c r="A1396" s="4" t="n">
        <v>101392</v>
      </c>
      <c r="B1396" s="5" t="s">
        <v>218</v>
      </c>
      <c r="C1396" s="4" t="s">
        <v>463</v>
      </c>
      <c r="D1396" s="4" t="s">
        <v>464</v>
      </c>
      <c r="E1396" s="4" t="s">
        <v>46</v>
      </c>
      <c r="F1396" s="4" t="s">
        <v>23</v>
      </c>
      <c r="G1396" s="4" t="s">
        <v>61</v>
      </c>
      <c r="H1396" s="4" t="s">
        <v>159</v>
      </c>
      <c r="I1396" s="4" t="s">
        <v>160</v>
      </c>
      <c r="J1396" s="6" t="n">
        <v>3</v>
      </c>
      <c r="K1396" s="7" t="n">
        <v>955.8</v>
      </c>
      <c r="L1396" s="7" t="n">
        <v>548.03</v>
      </c>
      <c r="M1396" s="7" t="n">
        <f aca="false">J1396*K1396</f>
        <v>2867.4</v>
      </c>
      <c r="N1396" s="7" t="n">
        <f aca="false">J1396*L1396</f>
        <v>1644.09</v>
      </c>
      <c r="O1396" s="7" t="n">
        <f aca="false">M1396-N1396</f>
        <v>1223.31</v>
      </c>
      <c r="P1396" s="4" t="s">
        <v>91</v>
      </c>
      <c r="Q1396" s="4" t="s">
        <v>28</v>
      </c>
    </row>
    <row r="1397" customFormat="false" ht="15" hidden="false" customHeight="false" outlineLevel="0" collapsed="false">
      <c r="A1397" s="4" t="n">
        <v>101393</v>
      </c>
      <c r="B1397" s="5" t="s">
        <v>218</v>
      </c>
      <c r="C1397" s="4" t="s">
        <v>463</v>
      </c>
      <c r="D1397" s="4" t="s">
        <v>464</v>
      </c>
      <c r="E1397" s="4" t="s">
        <v>41</v>
      </c>
      <c r="F1397" s="4" t="s">
        <v>23</v>
      </c>
      <c r="G1397" s="4" t="s">
        <v>24</v>
      </c>
      <c r="H1397" s="4" t="s">
        <v>112</v>
      </c>
      <c r="I1397" s="4" t="s">
        <v>113</v>
      </c>
      <c r="J1397" s="6" t="n">
        <v>2</v>
      </c>
      <c r="K1397" s="7" t="n">
        <v>116.29</v>
      </c>
      <c r="L1397" s="7" t="n">
        <v>70.5</v>
      </c>
      <c r="M1397" s="7" t="n">
        <f aca="false">J1397*K1397</f>
        <v>232.58</v>
      </c>
      <c r="N1397" s="7" t="n">
        <f aca="false">J1397*L1397</f>
        <v>141</v>
      </c>
      <c r="O1397" s="7" t="n">
        <f aca="false">M1397-N1397</f>
        <v>91.58</v>
      </c>
      <c r="P1397" s="4" t="s">
        <v>34</v>
      </c>
      <c r="Q1397" s="4" t="s">
        <v>28</v>
      </c>
    </row>
    <row r="1398" customFormat="false" ht="15" hidden="false" customHeight="false" outlineLevel="0" collapsed="false">
      <c r="A1398" s="4" t="n">
        <v>101394</v>
      </c>
      <c r="B1398" s="5" t="s">
        <v>219</v>
      </c>
      <c r="C1398" s="4" t="s">
        <v>463</v>
      </c>
      <c r="D1398" s="4" t="s">
        <v>464</v>
      </c>
      <c r="E1398" s="4" t="s">
        <v>90</v>
      </c>
      <c r="F1398" s="4" t="s">
        <v>30</v>
      </c>
      <c r="G1398" s="4" t="s">
        <v>126</v>
      </c>
      <c r="H1398" s="4" t="s">
        <v>95</v>
      </c>
      <c r="I1398" s="4" t="s">
        <v>162</v>
      </c>
      <c r="J1398" s="6" t="n">
        <v>1</v>
      </c>
      <c r="K1398" s="7" t="n">
        <v>81209.66</v>
      </c>
      <c r="L1398" s="7" t="n">
        <v>66754.12</v>
      </c>
      <c r="M1398" s="7" t="n">
        <f aca="false">J1398*K1398</f>
        <v>81209.66</v>
      </c>
      <c r="N1398" s="7" t="n">
        <f aca="false">J1398*L1398</f>
        <v>66754.12</v>
      </c>
      <c r="O1398" s="7" t="n">
        <f aca="false">M1398-N1398</f>
        <v>14455.54</v>
      </c>
      <c r="P1398" s="4" t="s">
        <v>27</v>
      </c>
      <c r="Q1398" s="4" t="s">
        <v>28</v>
      </c>
    </row>
    <row r="1399" customFormat="false" ht="15" hidden="false" customHeight="false" outlineLevel="0" collapsed="false">
      <c r="A1399" s="4" t="n">
        <v>101395</v>
      </c>
      <c r="B1399" s="5" t="s">
        <v>219</v>
      </c>
      <c r="C1399" s="4" t="s">
        <v>463</v>
      </c>
      <c r="D1399" s="4" t="s">
        <v>464</v>
      </c>
      <c r="E1399" s="4" t="s">
        <v>22</v>
      </c>
      <c r="F1399" s="4" t="s">
        <v>23</v>
      </c>
      <c r="G1399" s="4" t="s">
        <v>24</v>
      </c>
      <c r="H1399" s="4" t="s">
        <v>37</v>
      </c>
      <c r="I1399" s="4" t="s">
        <v>38</v>
      </c>
      <c r="J1399" s="6" t="n">
        <v>1</v>
      </c>
      <c r="K1399" s="7" t="n">
        <v>643.68</v>
      </c>
      <c r="L1399" s="7" t="n">
        <v>418.79</v>
      </c>
      <c r="M1399" s="7" t="n">
        <f aca="false">J1399*K1399</f>
        <v>643.68</v>
      </c>
      <c r="N1399" s="7" t="n">
        <f aca="false">J1399*L1399</f>
        <v>418.79</v>
      </c>
      <c r="O1399" s="7" t="n">
        <f aca="false">M1399-N1399</f>
        <v>224.89</v>
      </c>
      <c r="P1399" s="4" t="s">
        <v>59</v>
      </c>
      <c r="Q1399" s="4" t="s">
        <v>45</v>
      </c>
    </row>
    <row r="1400" customFormat="false" ht="15" hidden="false" customHeight="false" outlineLevel="0" collapsed="false">
      <c r="A1400" s="4" t="n">
        <v>101396</v>
      </c>
      <c r="B1400" s="5" t="s">
        <v>219</v>
      </c>
      <c r="C1400" s="4" t="s">
        <v>463</v>
      </c>
      <c r="D1400" s="4" t="s">
        <v>464</v>
      </c>
      <c r="E1400" s="4" t="s">
        <v>73</v>
      </c>
      <c r="F1400" s="4" t="s">
        <v>23</v>
      </c>
      <c r="G1400" s="4" t="s">
        <v>56</v>
      </c>
      <c r="H1400" s="4" t="s">
        <v>57</v>
      </c>
      <c r="I1400" s="4" t="s">
        <v>58</v>
      </c>
      <c r="J1400" s="6" t="n">
        <v>1</v>
      </c>
      <c r="K1400" s="7" t="n">
        <v>660.34</v>
      </c>
      <c r="L1400" s="7" t="n">
        <v>420.02</v>
      </c>
      <c r="M1400" s="7" t="n">
        <f aca="false">J1400*K1400</f>
        <v>660.34</v>
      </c>
      <c r="N1400" s="7" t="n">
        <f aca="false">J1400*L1400</f>
        <v>420.02</v>
      </c>
      <c r="O1400" s="7" t="n">
        <f aca="false">M1400-N1400</f>
        <v>240.32</v>
      </c>
      <c r="P1400" s="4" t="s">
        <v>34</v>
      </c>
      <c r="Q1400" s="4" t="s">
        <v>28</v>
      </c>
    </row>
    <row r="1401" customFormat="false" ht="15" hidden="false" customHeight="false" outlineLevel="0" collapsed="false">
      <c r="A1401" s="4" t="n">
        <v>101397</v>
      </c>
      <c r="B1401" s="5" t="s">
        <v>219</v>
      </c>
      <c r="C1401" s="4" t="s">
        <v>463</v>
      </c>
      <c r="D1401" s="4" t="s">
        <v>464</v>
      </c>
      <c r="E1401" s="4" t="s">
        <v>69</v>
      </c>
      <c r="F1401" s="4" t="s">
        <v>30</v>
      </c>
      <c r="G1401" s="4" t="s">
        <v>126</v>
      </c>
      <c r="H1401" s="4" t="s">
        <v>127</v>
      </c>
      <c r="I1401" s="4" t="s">
        <v>128</v>
      </c>
      <c r="J1401" s="6" t="n">
        <v>1</v>
      </c>
      <c r="K1401" s="7" t="n">
        <v>29173.77</v>
      </c>
      <c r="L1401" s="7" t="n">
        <v>24926.48</v>
      </c>
      <c r="M1401" s="7" t="n">
        <f aca="false">J1401*K1401</f>
        <v>29173.77</v>
      </c>
      <c r="N1401" s="7" t="n">
        <f aca="false">J1401*L1401</f>
        <v>24926.48</v>
      </c>
      <c r="O1401" s="7" t="n">
        <f aca="false">M1401-N1401</f>
        <v>4247.29</v>
      </c>
      <c r="P1401" s="4" t="s">
        <v>39</v>
      </c>
      <c r="Q1401" s="4" t="s">
        <v>28</v>
      </c>
    </row>
    <row r="1402" customFormat="false" ht="15" hidden="false" customHeight="false" outlineLevel="0" collapsed="false">
      <c r="A1402" s="4" t="n">
        <v>101398</v>
      </c>
      <c r="B1402" s="5" t="s">
        <v>220</v>
      </c>
      <c r="C1402" s="4" t="s">
        <v>463</v>
      </c>
      <c r="D1402" s="4" t="s">
        <v>464</v>
      </c>
      <c r="E1402" s="4" t="s">
        <v>22</v>
      </c>
      <c r="F1402" s="4" t="s">
        <v>23</v>
      </c>
      <c r="G1402" s="4" t="s">
        <v>42</v>
      </c>
      <c r="H1402" s="4" t="s">
        <v>43</v>
      </c>
      <c r="I1402" s="4" t="s">
        <v>44</v>
      </c>
      <c r="J1402" s="6" t="n">
        <v>4</v>
      </c>
      <c r="K1402" s="7" t="n">
        <v>1759.99</v>
      </c>
      <c r="L1402" s="7" t="n">
        <v>1091.73</v>
      </c>
      <c r="M1402" s="7" t="n">
        <f aca="false">J1402*K1402</f>
        <v>7039.96</v>
      </c>
      <c r="N1402" s="7" t="n">
        <f aca="false">J1402*L1402</f>
        <v>4366.92</v>
      </c>
      <c r="O1402" s="7" t="n">
        <f aca="false">M1402-N1402</f>
        <v>2673.04</v>
      </c>
      <c r="P1402" s="4" t="s">
        <v>39</v>
      </c>
      <c r="Q1402" s="4" t="s">
        <v>54</v>
      </c>
    </row>
    <row r="1403" customFormat="false" ht="15" hidden="false" customHeight="false" outlineLevel="0" collapsed="false">
      <c r="A1403" s="4" t="n">
        <v>101399</v>
      </c>
      <c r="B1403" s="5" t="s">
        <v>220</v>
      </c>
      <c r="C1403" s="4" t="s">
        <v>463</v>
      </c>
      <c r="D1403" s="4" t="s">
        <v>464</v>
      </c>
      <c r="E1403" s="4" t="s">
        <v>41</v>
      </c>
      <c r="F1403" s="4" t="s">
        <v>23</v>
      </c>
      <c r="G1403" s="4" t="s">
        <v>56</v>
      </c>
      <c r="H1403" s="4" t="s">
        <v>130</v>
      </c>
      <c r="I1403" s="4" t="s">
        <v>131</v>
      </c>
      <c r="J1403" s="6" t="n">
        <v>3</v>
      </c>
      <c r="K1403" s="7" t="n">
        <v>342.7</v>
      </c>
      <c r="L1403" s="7" t="n">
        <v>194.7</v>
      </c>
      <c r="M1403" s="7" t="n">
        <f aca="false">J1403*K1403</f>
        <v>1028.1</v>
      </c>
      <c r="N1403" s="7" t="n">
        <f aca="false">J1403*L1403</f>
        <v>584.1</v>
      </c>
      <c r="O1403" s="7" t="n">
        <f aca="false">M1403-N1403</f>
        <v>444</v>
      </c>
      <c r="P1403" s="4" t="s">
        <v>39</v>
      </c>
      <c r="Q1403" s="4" t="s">
        <v>28</v>
      </c>
    </row>
    <row r="1404" customFormat="false" ht="15" hidden="false" customHeight="false" outlineLevel="0" collapsed="false">
      <c r="A1404" s="4" t="n">
        <v>101400</v>
      </c>
      <c r="B1404" s="5" t="s">
        <v>220</v>
      </c>
      <c r="C1404" s="4" t="s">
        <v>463</v>
      </c>
      <c r="D1404" s="4" t="s">
        <v>464</v>
      </c>
      <c r="E1404" s="4" t="s">
        <v>46</v>
      </c>
      <c r="F1404" s="4" t="s">
        <v>30</v>
      </c>
      <c r="G1404" s="4" t="s">
        <v>31</v>
      </c>
      <c r="H1404" s="4" t="s">
        <v>84</v>
      </c>
      <c r="I1404" s="4" t="s">
        <v>132</v>
      </c>
      <c r="J1404" s="6" t="n">
        <v>1</v>
      </c>
      <c r="K1404" s="7" t="n">
        <v>72666.06</v>
      </c>
      <c r="L1404" s="7" t="n">
        <v>61198.83</v>
      </c>
      <c r="M1404" s="7" t="n">
        <f aca="false">J1404*K1404</f>
        <v>72666.06</v>
      </c>
      <c r="N1404" s="7" t="n">
        <f aca="false">J1404*L1404</f>
        <v>61198.83</v>
      </c>
      <c r="O1404" s="7" t="n">
        <f aca="false">M1404-N1404</f>
        <v>11467.23</v>
      </c>
      <c r="P1404" s="4" t="s">
        <v>34</v>
      </c>
      <c r="Q1404" s="4" t="s">
        <v>28</v>
      </c>
    </row>
    <row r="1405" customFormat="false" ht="15" hidden="false" customHeight="false" outlineLevel="0" collapsed="false">
      <c r="A1405" s="4" t="n">
        <v>101401</v>
      </c>
      <c r="B1405" s="5" t="s">
        <v>422</v>
      </c>
      <c r="C1405" s="4" t="s">
        <v>463</v>
      </c>
      <c r="D1405" s="4" t="s">
        <v>464</v>
      </c>
      <c r="E1405" s="4" t="s">
        <v>69</v>
      </c>
      <c r="F1405" s="4" t="s">
        <v>23</v>
      </c>
      <c r="G1405" s="4" t="s">
        <v>61</v>
      </c>
      <c r="H1405" s="4" t="s">
        <v>103</v>
      </c>
      <c r="I1405" s="4" t="s">
        <v>104</v>
      </c>
      <c r="J1405" s="6" t="n">
        <v>2</v>
      </c>
      <c r="K1405" s="7" t="n">
        <v>1249.43</v>
      </c>
      <c r="L1405" s="7" t="n">
        <v>803.3</v>
      </c>
      <c r="M1405" s="7" t="n">
        <f aca="false">J1405*K1405</f>
        <v>2498.86</v>
      </c>
      <c r="N1405" s="7" t="n">
        <f aca="false">J1405*L1405</f>
        <v>1606.6</v>
      </c>
      <c r="O1405" s="7" t="n">
        <f aca="false">M1405-N1405</f>
        <v>892.26</v>
      </c>
      <c r="P1405" s="4" t="s">
        <v>39</v>
      </c>
      <c r="Q1405" s="4" t="s">
        <v>28</v>
      </c>
    </row>
    <row r="1406" customFormat="false" ht="15" hidden="false" customHeight="false" outlineLevel="0" collapsed="false">
      <c r="A1406" s="4" t="n">
        <v>101402</v>
      </c>
      <c r="B1406" s="5" t="s">
        <v>473</v>
      </c>
      <c r="C1406" s="4" t="s">
        <v>463</v>
      </c>
      <c r="D1406" s="4" t="s">
        <v>464</v>
      </c>
      <c r="E1406" s="4" t="s">
        <v>90</v>
      </c>
      <c r="F1406" s="4" t="s">
        <v>30</v>
      </c>
      <c r="G1406" s="4" t="s">
        <v>83</v>
      </c>
      <c r="H1406" s="4" t="s">
        <v>151</v>
      </c>
      <c r="I1406" s="4" t="s">
        <v>152</v>
      </c>
      <c r="J1406" s="6" t="n">
        <v>1</v>
      </c>
      <c r="K1406" s="7" t="n">
        <v>45616.39</v>
      </c>
      <c r="L1406" s="7" t="n">
        <v>38073.31</v>
      </c>
      <c r="M1406" s="7" t="n">
        <f aca="false">J1406*K1406</f>
        <v>45616.39</v>
      </c>
      <c r="N1406" s="7" t="n">
        <f aca="false">J1406*L1406</f>
        <v>38073.31</v>
      </c>
      <c r="O1406" s="7" t="n">
        <f aca="false">M1406-N1406</f>
        <v>7543.08</v>
      </c>
      <c r="P1406" s="4" t="s">
        <v>59</v>
      </c>
      <c r="Q1406" s="4" t="s">
        <v>45</v>
      </c>
    </row>
    <row r="1407" customFormat="false" ht="15" hidden="false" customHeight="false" outlineLevel="0" collapsed="false">
      <c r="A1407" s="4" t="n">
        <v>101403</v>
      </c>
      <c r="B1407" s="5" t="s">
        <v>473</v>
      </c>
      <c r="C1407" s="4" t="s">
        <v>463</v>
      </c>
      <c r="D1407" s="4" t="s">
        <v>464</v>
      </c>
      <c r="E1407" s="4" t="s">
        <v>73</v>
      </c>
      <c r="F1407" s="4" t="s">
        <v>23</v>
      </c>
      <c r="G1407" s="4" t="s">
        <v>56</v>
      </c>
      <c r="H1407" s="4" t="s">
        <v>130</v>
      </c>
      <c r="I1407" s="4" t="s">
        <v>131</v>
      </c>
      <c r="J1407" s="6" t="n">
        <v>4</v>
      </c>
      <c r="K1407" s="7" t="n">
        <v>331.42</v>
      </c>
      <c r="L1407" s="7" t="n">
        <v>190.23</v>
      </c>
      <c r="M1407" s="7" t="n">
        <f aca="false">J1407*K1407</f>
        <v>1325.68</v>
      </c>
      <c r="N1407" s="7" t="n">
        <f aca="false">J1407*L1407</f>
        <v>760.92</v>
      </c>
      <c r="O1407" s="7" t="n">
        <f aca="false">M1407-N1407</f>
        <v>564.76</v>
      </c>
      <c r="P1407" s="4" t="s">
        <v>34</v>
      </c>
      <c r="Q1407" s="4" t="s">
        <v>54</v>
      </c>
    </row>
    <row r="1408" customFormat="false" ht="15" hidden="false" customHeight="false" outlineLevel="0" collapsed="false">
      <c r="A1408" s="4" t="n">
        <v>101404</v>
      </c>
      <c r="B1408" s="5" t="s">
        <v>423</v>
      </c>
      <c r="C1408" s="4" t="s">
        <v>463</v>
      </c>
      <c r="D1408" s="4" t="s">
        <v>464</v>
      </c>
      <c r="E1408" s="4" t="s">
        <v>69</v>
      </c>
      <c r="F1408" s="4" t="s">
        <v>23</v>
      </c>
      <c r="G1408" s="4" t="s">
        <v>24</v>
      </c>
      <c r="H1408" s="4" t="s">
        <v>112</v>
      </c>
      <c r="I1408" s="4" t="s">
        <v>113</v>
      </c>
      <c r="J1408" s="6" t="n">
        <v>3</v>
      </c>
      <c r="K1408" s="7" t="n">
        <v>117.79</v>
      </c>
      <c r="L1408" s="7" t="n">
        <v>71.12</v>
      </c>
      <c r="M1408" s="7" t="n">
        <f aca="false">J1408*K1408</f>
        <v>353.37</v>
      </c>
      <c r="N1408" s="7" t="n">
        <f aca="false">J1408*L1408</f>
        <v>213.36</v>
      </c>
      <c r="O1408" s="7" t="n">
        <f aca="false">M1408-N1408</f>
        <v>140.01</v>
      </c>
      <c r="P1408" s="4" t="s">
        <v>27</v>
      </c>
      <c r="Q1408" s="4" t="s">
        <v>28</v>
      </c>
    </row>
    <row r="1409" customFormat="false" ht="15" hidden="false" customHeight="false" outlineLevel="0" collapsed="false">
      <c r="A1409" s="4" t="n">
        <v>101405</v>
      </c>
      <c r="B1409" s="5" t="s">
        <v>423</v>
      </c>
      <c r="C1409" s="4" t="s">
        <v>463</v>
      </c>
      <c r="D1409" s="4" t="s">
        <v>464</v>
      </c>
      <c r="E1409" s="4" t="s">
        <v>76</v>
      </c>
      <c r="F1409" s="4" t="s">
        <v>23</v>
      </c>
      <c r="G1409" s="4" t="s">
        <v>61</v>
      </c>
      <c r="H1409" s="4" t="s">
        <v>62</v>
      </c>
      <c r="I1409" s="4" t="s">
        <v>63</v>
      </c>
      <c r="J1409" s="6" t="n">
        <v>2</v>
      </c>
      <c r="K1409" s="7" t="n">
        <v>352.75</v>
      </c>
      <c r="L1409" s="7" t="n">
        <v>195.22</v>
      </c>
      <c r="M1409" s="7" t="n">
        <f aca="false">J1409*K1409</f>
        <v>705.5</v>
      </c>
      <c r="N1409" s="7" t="n">
        <f aca="false">J1409*L1409</f>
        <v>390.44</v>
      </c>
      <c r="O1409" s="7" t="n">
        <f aca="false">M1409-N1409</f>
        <v>315.06</v>
      </c>
      <c r="P1409" s="4" t="s">
        <v>39</v>
      </c>
      <c r="Q1409" s="4" t="s">
        <v>45</v>
      </c>
    </row>
    <row r="1410" customFormat="false" ht="15" hidden="false" customHeight="false" outlineLevel="0" collapsed="false">
      <c r="A1410" s="4" t="n">
        <v>101406</v>
      </c>
      <c r="B1410" s="5" t="s">
        <v>423</v>
      </c>
      <c r="C1410" s="4" t="s">
        <v>463</v>
      </c>
      <c r="D1410" s="4" t="s">
        <v>464</v>
      </c>
      <c r="E1410" s="4" t="s">
        <v>90</v>
      </c>
      <c r="F1410" s="4" t="s">
        <v>23</v>
      </c>
      <c r="G1410" s="4" t="s">
        <v>70</v>
      </c>
      <c r="H1410" s="4" t="s">
        <v>121</v>
      </c>
      <c r="I1410" s="4" t="s">
        <v>122</v>
      </c>
      <c r="J1410" s="6" t="n">
        <v>4</v>
      </c>
      <c r="K1410" s="7" t="n">
        <v>915.52</v>
      </c>
      <c r="L1410" s="7" t="n">
        <v>588.19</v>
      </c>
      <c r="M1410" s="7" t="n">
        <f aca="false">J1410*K1410</f>
        <v>3662.08</v>
      </c>
      <c r="N1410" s="7" t="n">
        <f aca="false">J1410*L1410</f>
        <v>2352.76</v>
      </c>
      <c r="O1410" s="7" t="n">
        <f aca="false">M1410-N1410</f>
        <v>1309.32</v>
      </c>
      <c r="P1410" s="4" t="s">
        <v>39</v>
      </c>
      <c r="Q1410" s="4" t="s">
        <v>28</v>
      </c>
    </row>
    <row r="1411" customFormat="false" ht="15" hidden="false" customHeight="false" outlineLevel="0" collapsed="false">
      <c r="A1411" s="4" t="n">
        <v>101407</v>
      </c>
      <c r="B1411" s="5" t="s">
        <v>423</v>
      </c>
      <c r="C1411" s="4" t="s">
        <v>463</v>
      </c>
      <c r="D1411" s="4" t="s">
        <v>464</v>
      </c>
      <c r="E1411" s="4" t="s">
        <v>46</v>
      </c>
      <c r="F1411" s="4" t="s">
        <v>23</v>
      </c>
      <c r="G1411" s="4" t="s">
        <v>51</v>
      </c>
      <c r="H1411" s="4" t="s">
        <v>52</v>
      </c>
      <c r="I1411" s="4" t="s">
        <v>106</v>
      </c>
      <c r="J1411" s="6" t="n">
        <v>2</v>
      </c>
      <c r="K1411" s="7" t="n">
        <v>189.17</v>
      </c>
      <c r="L1411" s="7" t="n">
        <v>109.39</v>
      </c>
      <c r="M1411" s="7" t="n">
        <f aca="false">J1411*K1411</f>
        <v>378.34</v>
      </c>
      <c r="N1411" s="7" t="n">
        <f aca="false">J1411*L1411</f>
        <v>218.78</v>
      </c>
      <c r="O1411" s="7" t="n">
        <f aca="false">M1411-N1411</f>
        <v>159.56</v>
      </c>
      <c r="P1411" s="4" t="s">
        <v>27</v>
      </c>
      <c r="Q1411" s="4" t="s">
        <v>45</v>
      </c>
    </row>
    <row r="1412" customFormat="false" ht="15" hidden="false" customHeight="false" outlineLevel="0" collapsed="false">
      <c r="A1412" s="4" t="n">
        <v>101408</v>
      </c>
      <c r="B1412" s="5" t="s">
        <v>222</v>
      </c>
      <c r="C1412" s="4" t="s">
        <v>463</v>
      </c>
      <c r="D1412" s="4" t="s">
        <v>464</v>
      </c>
      <c r="E1412" s="4" t="s">
        <v>65</v>
      </c>
      <c r="F1412" s="4" t="s">
        <v>23</v>
      </c>
      <c r="G1412" s="4" t="s">
        <v>42</v>
      </c>
      <c r="H1412" s="4" t="s">
        <v>43</v>
      </c>
      <c r="I1412" s="4" t="s">
        <v>44</v>
      </c>
      <c r="J1412" s="6" t="n">
        <v>3</v>
      </c>
      <c r="K1412" s="7" t="n">
        <v>1592.8</v>
      </c>
      <c r="L1412" s="7" t="n">
        <v>1093.96</v>
      </c>
      <c r="M1412" s="7" t="n">
        <f aca="false">J1412*K1412</f>
        <v>4778.4</v>
      </c>
      <c r="N1412" s="7" t="n">
        <f aca="false">J1412*L1412</f>
        <v>3281.88</v>
      </c>
      <c r="O1412" s="7" t="n">
        <f aca="false">M1412-N1412</f>
        <v>1496.52</v>
      </c>
      <c r="P1412" s="4" t="s">
        <v>39</v>
      </c>
      <c r="Q1412" s="4" t="s">
        <v>54</v>
      </c>
    </row>
    <row r="1413" customFormat="false" ht="15" hidden="false" customHeight="false" outlineLevel="0" collapsed="false">
      <c r="A1413" s="4" t="n">
        <v>101409</v>
      </c>
      <c r="B1413" s="5" t="s">
        <v>223</v>
      </c>
      <c r="C1413" s="4" t="s">
        <v>463</v>
      </c>
      <c r="D1413" s="4" t="s">
        <v>464</v>
      </c>
      <c r="E1413" s="4" t="s">
        <v>65</v>
      </c>
      <c r="F1413" s="4" t="s">
        <v>23</v>
      </c>
      <c r="G1413" s="4" t="s">
        <v>24</v>
      </c>
      <c r="H1413" s="4" t="s">
        <v>130</v>
      </c>
      <c r="I1413" s="4" t="s">
        <v>137</v>
      </c>
      <c r="J1413" s="6" t="n">
        <v>2</v>
      </c>
      <c r="K1413" s="7" t="n">
        <v>101.07</v>
      </c>
      <c r="L1413" s="7" t="n">
        <v>53.4</v>
      </c>
      <c r="M1413" s="7" t="n">
        <f aca="false">J1413*K1413</f>
        <v>202.14</v>
      </c>
      <c r="N1413" s="7" t="n">
        <f aca="false">J1413*L1413</f>
        <v>106.8</v>
      </c>
      <c r="O1413" s="7" t="n">
        <f aca="false">M1413-N1413</f>
        <v>95.34</v>
      </c>
      <c r="P1413" s="4" t="s">
        <v>39</v>
      </c>
      <c r="Q1413" s="4" t="s">
        <v>28</v>
      </c>
    </row>
    <row r="1414" customFormat="false" ht="15" hidden="false" customHeight="false" outlineLevel="0" collapsed="false">
      <c r="A1414" s="4" t="n">
        <v>101410</v>
      </c>
      <c r="B1414" s="5" t="s">
        <v>225</v>
      </c>
      <c r="C1414" s="4" t="s">
        <v>463</v>
      </c>
      <c r="D1414" s="4" t="s">
        <v>464</v>
      </c>
      <c r="E1414" s="4" t="s">
        <v>41</v>
      </c>
      <c r="F1414" s="4" t="s">
        <v>30</v>
      </c>
      <c r="G1414" s="4" t="s">
        <v>94</v>
      </c>
      <c r="H1414" s="4" t="s">
        <v>95</v>
      </c>
      <c r="I1414" s="4" t="s">
        <v>96</v>
      </c>
      <c r="J1414" s="6" t="n">
        <v>1</v>
      </c>
      <c r="K1414" s="7" t="n">
        <v>48907.58</v>
      </c>
      <c r="L1414" s="7" t="n">
        <v>41217.25</v>
      </c>
      <c r="M1414" s="7" t="n">
        <f aca="false">J1414*K1414</f>
        <v>48907.58</v>
      </c>
      <c r="N1414" s="7" t="n">
        <f aca="false">J1414*L1414</f>
        <v>41217.25</v>
      </c>
      <c r="O1414" s="7" t="n">
        <f aca="false">M1414-N1414</f>
        <v>7690.33</v>
      </c>
      <c r="P1414" s="4" t="s">
        <v>27</v>
      </c>
      <c r="Q1414" s="4" t="s">
        <v>28</v>
      </c>
    </row>
    <row r="1415" customFormat="false" ht="15" hidden="false" customHeight="false" outlineLevel="0" collapsed="false">
      <c r="A1415" s="4" t="n">
        <v>101411</v>
      </c>
      <c r="B1415" s="5" t="s">
        <v>225</v>
      </c>
      <c r="C1415" s="4" t="s">
        <v>463</v>
      </c>
      <c r="D1415" s="4" t="s">
        <v>464</v>
      </c>
      <c r="E1415" s="4" t="s">
        <v>73</v>
      </c>
      <c r="F1415" s="4" t="s">
        <v>23</v>
      </c>
      <c r="G1415" s="4" t="s">
        <v>80</v>
      </c>
      <c r="H1415" s="4" t="s">
        <v>37</v>
      </c>
      <c r="I1415" s="4" t="s">
        <v>81</v>
      </c>
      <c r="J1415" s="6" t="n">
        <v>4</v>
      </c>
      <c r="K1415" s="7" t="n">
        <v>1046.2</v>
      </c>
      <c r="L1415" s="7" t="n">
        <v>634.41</v>
      </c>
      <c r="M1415" s="7" t="n">
        <f aca="false">J1415*K1415</f>
        <v>4184.8</v>
      </c>
      <c r="N1415" s="7" t="n">
        <f aca="false">J1415*L1415</f>
        <v>2537.64</v>
      </c>
      <c r="O1415" s="7" t="n">
        <f aca="false">M1415-N1415</f>
        <v>1647.16</v>
      </c>
      <c r="P1415" s="4" t="s">
        <v>34</v>
      </c>
      <c r="Q1415" s="4" t="s">
        <v>28</v>
      </c>
    </row>
    <row r="1416" customFormat="false" ht="15" hidden="false" customHeight="false" outlineLevel="0" collapsed="false">
      <c r="A1416" s="4" t="n">
        <v>101412</v>
      </c>
      <c r="B1416" s="5" t="s">
        <v>226</v>
      </c>
      <c r="C1416" s="4" t="s">
        <v>463</v>
      </c>
      <c r="D1416" s="4" t="s">
        <v>464</v>
      </c>
      <c r="E1416" s="4" t="s">
        <v>36</v>
      </c>
      <c r="F1416" s="4" t="s">
        <v>23</v>
      </c>
      <c r="G1416" s="4" t="s">
        <v>42</v>
      </c>
      <c r="H1416" s="4" t="s">
        <v>43</v>
      </c>
      <c r="I1416" s="4" t="s">
        <v>44</v>
      </c>
      <c r="J1416" s="6" t="n">
        <v>3</v>
      </c>
      <c r="K1416" s="7" t="n">
        <v>1694.37</v>
      </c>
      <c r="L1416" s="7" t="n">
        <v>1107.7</v>
      </c>
      <c r="M1416" s="7" t="n">
        <f aca="false">J1416*K1416</f>
        <v>5083.11</v>
      </c>
      <c r="N1416" s="7" t="n">
        <f aca="false">J1416*L1416</f>
        <v>3323.1</v>
      </c>
      <c r="O1416" s="7" t="n">
        <f aca="false">M1416-N1416</f>
        <v>1760.01</v>
      </c>
      <c r="P1416" s="4" t="s">
        <v>34</v>
      </c>
      <c r="Q1416" s="4" t="s">
        <v>28</v>
      </c>
    </row>
    <row r="1417" customFormat="false" ht="15" hidden="false" customHeight="false" outlineLevel="0" collapsed="false">
      <c r="A1417" s="4" t="n">
        <v>101413</v>
      </c>
      <c r="B1417" s="5" t="s">
        <v>227</v>
      </c>
      <c r="C1417" s="4" t="s">
        <v>463</v>
      </c>
      <c r="D1417" s="4" t="s">
        <v>464</v>
      </c>
      <c r="E1417" s="4" t="s">
        <v>22</v>
      </c>
      <c r="F1417" s="4" t="s">
        <v>23</v>
      </c>
      <c r="G1417" s="4" t="s">
        <v>47</v>
      </c>
      <c r="H1417" s="4" t="s">
        <v>48</v>
      </c>
      <c r="I1417" s="4" t="s">
        <v>49</v>
      </c>
      <c r="J1417" s="6" t="n">
        <v>4</v>
      </c>
      <c r="K1417" s="7" t="n">
        <v>1135.21</v>
      </c>
      <c r="L1417" s="7" t="n">
        <v>730.4</v>
      </c>
      <c r="M1417" s="7" t="n">
        <f aca="false">J1417*K1417</f>
        <v>4540.84</v>
      </c>
      <c r="N1417" s="7" t="n">
        <f aca="false">J1417*L1417</f>
        <v>2921.6</v>
      </c>
      <c r="O1417" s="7" t="n">
        <f aca="false">M1417-N1417</f>
        <v>1619.24</v>
      </c>
      <c r="P1417" s="4" t="s">
        <v>34</v>
      </c>
      <c r="Q1417" s="4" t="s">
        <v>45</v>
      </c>
    </row>
    <row r="1418" customFormat="false" ht="15" hidden="false" customHeight="false" outlineLevel="0" collapsed="false">
      <c r="A1418" s="4" t="n">
        <v>101414</v>
      </c>
      <c r="B1418" s="5" t="s">
        <v>228</v>
      </c>
      <c r="C1418" s="4" t="s">
        <v>463</v>
      </c>
      <c r="D1418" s="4" t="s">
        <v>464</v>
      </c>
      <c r="E1418" s="4" t="s">
        <v>76</v>
      </c>
      <c r="F1418" s="4" t="s">
        <v>23</v>
      </c>
      <c r="G1418" s="4" t="s">
        <v>86</v>
      </c>
      <c r="H1418" s="4" t="s">
        <v>87</v>
      </c>
      <c r="I1418" s="4" t="s">
        <v>88</v>
      </c>
      <c r="J1418" s="6" t="n">
        <v>1</v>
      </c>
      <c r="K1418" s="7" t="n">
        <v>203.66</v>
      </c>
      <c r="L1418" s="7" t="n">
        <v>126.16</v>
      </c>
      <c r="M1418" s="7" t="n">
        <f aca="false">J1418*K1418</f>
        <v>203.66</v>
      </c>
      <c r="N1418" s="7" t="n">
        <f aca="false">J1418*L1418</f>
        <v>126.16</v>
      </c>
      <c r="O1418" s="7" t="n">
        <f aca="false">M1418-N1418</f>
        <v>77.5</v>
      </c>
      <c r="P1418" s="4" t="s">
        <v>27</v>
      </c>
      <c r="Q1418" s="4" t="s">
        <v>28</v>
      </c>
    </row>
    <row r="1419" customFormat="false" ht="15" hidden="false" customHeight="false" outlineLevel="0" collapsed="false">
      <c r="A1419" s="4" t="n">
        <v>101415</v>
      </c>
      <c r="B1419" s="5" t="s">
        <v>233</v>
      </c>
      <c r="C1419" s="4" t="s">
        <v>463</v>
      </c>
      <c r="D1419" s="4" t="s">
        <v>464</v>
      </c>
      <c r="E1419" s="4" t="s">
        <v>50</v>
      </c>
      <c r="F1419" s="4" t="s">
        <v>23</v>
      </c>
      <c r="G1419" s="4" t="s">
        <v>47</v>
      </c>
      <c r="H1419" s="4" t="s">
        <v>48</v>
      </c>
      <c r="I1419" s="4" t="s">
        <v>49</v>
      </c>
      <c r="J1419" s="6" t="n">
        <v>2</v>
      </c>
      <c r="K1419" s="7" t="n">
        <v>1117.74</v>
      </c>
      <c r="L1419" s="7" t="n">
        <v>723.81</v>
      </c>
      <c r="M1419" s="7" t="n">
        <f aca="false">J1419*K1419</f>
        <v>2235.48</v>
      </c>
      <c r="N1419" s="7" t="n">
        <f aca="false">J1419*L1419</f>
        <v>1447.62</v>
      </c>
      <c r="O1419" s="7" t="n">
        <f aca="false">M1419-N1419</f>
        <v>787.86</v>
      </c>
      <c r="P1419" s="4" t="s">
        <v>39</v>
      </c>
      <c r="Q1419" s="4" t="s">
        <v>28</v>
      </c>
    </row>
    <row r="1420" customFormat="false" ht="15" hidden="false" customHeight="false" outlineLevel="0" collapsed="false">
      <c r="A1420" s="4" t="n">
        <v>101416</v>
      </c>
      <c r="B1420" s="5" t="s">
        <v>234</v>
      </c>
      <c r="C1420" s="4" t="s">
        <v>463</v>
      </c>
      <c r="D1420" s="4" t="s">
        <v>464</v>
      </c>
      <c r="E1420" s="4" t="s">
        <v>90</v>
      </c>
      <c r="F1420" s="4" t="s">
        <v>23</v>
      </c>
      <c r="G1420" s="4" t="s">
        <v>56</v>
      </c>
      <c r="H1420" s="4" t="s">
        <v>130</v>
      </c>
      <c r="I1420" s="4" t="s">
        <v>131</v>
      </c>
      <c r="J1420" s="6" t="n">
        <v>4</v>
      </c>
      <c r="K1420" s="7" t="n">
        <v>315.87</v>
      </c>
      <c r="L1420" s="7" t="n">
        <v>188.68</v>
      </c>
      <c r="M1420" s="7" t="n">
        <f aca="false">J1420*K1420</f>
        <v>1263.48</v>
      </c>
      <c r="N1420" s="7" t="n">
        <f aca="false">J1420*L1420</f>
        <v>754.72</v>
      </c>
      <c r="O1420" s="7" t="n">
        <f aca="false">M1420-N1420</f>
        <v>508.76</v>
      </c>
      <c r="P1420" s="4" t="s">
        <v>34</v>
      </c>
      <c r="Q1420" s="4" t="s">
        <v>28</v>
      </c>
    </row>
    <row r="1421" customFormat="false" ht="15" hidden="false" customHeight="false" outlineLevel="0" collapsed="false">
      <c r="A1421" s="4" t="n">
        <v>101417</v>
      </c>
      <c r="B1421" s="5" t="s">
        <v>234</v>
      </c>
      <c r="C1421" s="4" t="s">
        <v>463</v>
      </c>
      <c r="D1421" s="4" t="s">
        <v>464</v>
      </c>
      <c r="E1421" s="4" t="s">
        <v>65</v>
      </c>
      <c r="F1421" s="4" t="s">
        <v>23</v>
      </c>
      <c r="G1421" s="4" t="s">
        <v>86</v>
      </c>
      <c r="H1421" s="4" t="s">
        <v>87</v>
      </c>
      <c r="I1421" s="4" t="s">
        <v>88</v>
      </c>
      <c r="J1421" s="6" t="n">
        <v>2</v>
      </c>
      <c r="K1421" s="7" t="n">
        <v>211.25</v>
      </c>
      <c r="L1421" s="7" t="n">
        <v>128.27</v>
      </c>
      <c r="M1421" s="7" t="n">
        <f aca="false">J1421*K1421</f>
        <v>422.5</v>
      </c>
      <c r="N1421" s="7" t="n">
        <f aca="false">J1421*L1421</f>
        <v>256.54</v>
      </c>
      <c r="O1421" s="7" t="n">
        <f aca="false">M1421-N1421</f>
        <v>165.96</v>
      </c>
      <c r="P1421" s="4" t="s">
        <v>34</v>
      </c>
      <c r="Q1421" s="4" t="s">
        <v>45</v>
      </c>
    </row>
    <row r="1422" customFormat="false" ht="15" hidden="false" customHeight="false" outlineLevel="0" collapsed="false">
      <c r="A1422" s="4" t="n">
        <v>101418</v>
      </c>
      <c r="B1422" s="5" t="s">
        <v>235</v>
      </c>
      <c r="C1422" s="4" t="s">
        <v>463</v>
      </c>
      <c r="D1422" s="4" t="s">
        <v>464</v>
      </c>
      <c r="E1422" s="4" t="s">
        <v>60</v>
      </c>
      <c r="F1422" s="4" t="s">
        <v>23</v>
      </c>
      <c r="G1422" s="4" t="s">
        <v>56</v>
      </c>
      <c r="H1422" s="4" t="s">
        <v>57</v>
      </c>
      <c r="I1422" s="4" t="s">
        <v>58</v>
      </c>
      <c r="J1422" s="6" t="n">
        <v>3</v>
      </c>
      <c r="K1422" s="7" t="n">
        <v>640.64</v>
      </c>
      <c r="L1422" s="7" t="n">
        <v>428.42</v>
      </c>
      <c r="M1422" s="7" t="n">
        <f aca="false">J1422*K1422</f>
        <v>1921.92</v>
      </c>
      <c r="N1422" s="7" t="n">
        <f aca="false">J1422*L1422</f>
        <v>1285.26</v>
      </c>
      <c r="O1422" s="7" t="n">
        <f aca="false">M1422-N1422</f>
        <v>636.66</v>
      </c>
      <c r="P1422" s="4" t="s">
        <v>34</v>
      </c>
      <c r="Q1422" s="4" t="s">
        <v>28</v>
      </c>
    </row>
    <row r="1423" customFormat="false" ht="15" hidden="false" customHeight="false" outlineLevel="0" collapsed="false">
      <c r="A1423" s="4" t="n">
        <v>101419</v>
      </c>
      <c r="B1423" s="5" t="s">
        <v>235</v>
      </c>
      <c r="C1423" s="4" t="s">
        <v>463</v>
      </c>
      <c r="D1423" s="4" t="s">
        <v>464</v>
      </c>
      <c r="E1423" s="4" t="s">
        <v>41</v>
      </c>
      <c r="F1423" s="4" t="s">
        <v>23</v>
      </c>
      <c r="G1423" s="4" t="s">
        <v>61</v>
      </c>
      <c r="H1423" s="4" t="s">
        <v>159</v>
      </c>
      <c r="I1423" s="4" t="s">
        <v>160</v>
      </c>
      <c r="J1423" s="6" t="n">
        <v>1</v>
      </c>
      <c r="K1423" s="7" t="n">
        <v>952.47</v>
      </c>
      <c r="L1423" s="7" t="n">
        <v>555.49</v>
      </c>
      <c r="M1423" s="7" t="n">
        <f aca="false">J1423*K1423</f>
        <v>952.47</v>
      </c>
      <c r="N1423" s="7" t="n">
        <f aca="false">J1423*L1423</f>
        <v>555.49</v>
      </c>
      <c r="O1423" s="7" t="n">
        <f aca="false">M1423-N1423</f>
        <v>396.98</v>
      </c>
      <c r="P1423" s="4" t="s">
        <v>91</v>
      </c>
      <c r="Q1423" s="4" t="s">
        <v>28</v>
      </c>
    </row>
    <row r="1424" customFormat="false" ht="15" hidden="false" customHeight="false" outlineLevel="0" collapsed="false">
      <c r="A1424" s="4" t="n">
        <v>101420</v>
      </c>
      <c r="B1424" s="5" t="s">
        <v>236</v>
      </c>
      <c r="C1424" s="4" t="s">
        <v>463</v>
      </c>
      <c r="D1424" s="4" t="s">
        <v>464</v>
      </c>
      <c r="E1424" s="4" t="s">
        <v>69</v>
      </c>
      <c r="F1424" s="4" t="s">
        <v>30</v>
      </c>
      <c r="G1424" s="4" t="s">
        <v>126</v>
      </c>
      <c r="H1424" s="4" t="s">
        <v>78</v>
      </c>
      <c r="I1424" s="4" t="s">
        <v>164</v>
      </c>
      <c r="J1424" s="6" t="n">
        <v>2</v>
      </c>
      <c r="K1424" s="7" t="n">
        <v>36372.9</v>
      </c>
      <c r="L1424" s="7" t="n">
        <v>30042.63</v>
      </c>
      <c r="M1424" s="7" t="n">
        <f aca="false">J1424*K1424</f>
        <v>72745.8</v>
      </c>
      <c r="N1424" s="7" t="n">
        <f aca="false">J1424*L1424</f>
        <v>60085.26</v>
      </c>
      <c r="O1424" s="7" t="n">
        <f aca="false">M1424-N1424</f>
        <v>12660.54</v>
      </c>
      <c r="P1424" s="4" t="s">
        <v>39</v>
      </c>
      <c r="Q1424" s="4" t="s">
        <v>28</v>
      </c>
    </row>
    <row r="1425" customFormat="false" ht="15" hidden="false" customHeight="false" outlineLevel="0" collapsed="false">
      <c r="A1425" s="4" t="n">
        <v>101421</v>
      </c>
      <c r="B1425" s="5" t="s">
        <v>425</v>
      </c>
      <c r="C1425" s="4" t="s">
        <v>463</v>
      </c>
      <c r="D1425" s="4" t="s">
        <v>464</v>
      </c>
      <c r="E1425" s="4" t="s">
        <v>69</v>
      </c>
      <c r="F1425" s="4" t="s">
        <v>23</v>
      </c>
      <c r="G1425" s="4" t="s">
        <v>56</v>
      </c>
      <c r="H1425" s="4" t="s">
        <v>130</v>
      </c>
      <c r="I1425" s="4" t="s">
        <v>139</v>
      </c>
      <c r="J1425" s="6" t="n">
        <v>3</v>
      </c>
      <c r="K1425" s="7" t="n">
        <v>341.74</v>
      </c>
      <c r="L1425" s="7" t="n">
        <v>215.57</v>
      </c>
      <c r="M1425" s="7" t="n">
        <f aca="false">J1425*K1425</f>
        <v>1025.22</v>
      </c>
      <c r="N1425" s="7" t="n">
        <f aca="false">J1425*L1425</f>
        <v>646.71</v>
      </c>
      <c r="O1425" s="7" t="n">
        <f aca="false">M1425-N1425</f>
        <v>378.51</v>
      </c>
      <c r="P1425" s="4" t="s">
        <v>34</v>
      </c>
      <c r="Q1425" s="4" t="s">
        <v>54</v>
      </c>
    </row>
    <row r="1426" customFormat="false" ht="15" hidden="false" customHeight="false" outlineLevel="0" collapsed="false">
      <c r="A1426" s="4" t="n">
        <v>101422</v>
      </c>
      <c r="B1426" s="5" t="s">
        <v>426</v>
      </c>
      <c r="C1426" s="4" t="s">
        <v>463</v>
      </c>
      <c r="D1426" s="4" t="s">
        <v>464</v>
      </c>
      <c r="E1426" s="4" t="s">
        <v>73</v>
      </c>
      <c r="F1426" s="4" t="s">
        <v>23</v>
      </c>
      <c r="G1426" s="4" t="s">
        <v>47</v>
      </c>
      <c r="H1426" s="4" t="s">
        <v>48</v>
      </c>
      <c r="I1426" s="4" t="s">
        <v>49</v>
      </c>
      <c r="J1426" s="6" t="n">
        <v>3</v>
      </c>
      <c r="K1426" s="7" t="n">
        <v>1176.27</v>
      </c>
      <c r="L1426" s="7" t="n">
        <v>729.34</v>
      </c>
      <c r="M1426" s="7" t="n">
        <f aca="false">J1426*K1426</f>
        <v>3528.81</v>
      </c>
      <c r="N1426" s="7" t="n">
        <f aca="false">J1426*L1426</f>
        <v>2188.02</v>
      </c>
      <c r="O1426" s="7" t="n">
        <f aca="false">M1426-N1426</f>
        <v>1340.79</v>
      </c>
      <c r="P1426" s="4" t="s">
        <v>39</v>
      </c>
      <c r="Q1426" s="4" t="s">
        <v>28</v>
      </c>
    </row>
    <row r="1427" customFormat="false" ht="15" hidden="false" customHeight="false" outlineLevel="0" collapsed="false">
      <c r="A1427" s="4" t="n">
        <v>101423</v>
      </c>
      <c r="B1427" s="5" t="s">
        <v>426</v>
      </c>
      <c r="C1427" s="4" t="s">
        <v>463</v>
      </c>
      <c r="D1427" s="4" t="s">
        <v>464</v>
      </c>
      <c r="E1427" s="4" t="s">
        <v>90</v>
      </c>
      <c r="F1427" s="4" t="s">
        <v>23</v>
      </c>
      <c r="G1427" s="4" t="s">
        <v>24</v>
      </c>
      <c r="H1427" s="4" t="s">
        <v>37</v>
      </c>
      <c r="I1427" s="4" t="s">
        <v>38</v>
      </c>
      <c r="J1427" s="6" t="n">
        <v>1</v>
      </c>
      <c r="K1427" s="7" t="n">
        <v>658.68</v>
      </c>
      <c r="L1427" s="7" t="n">
        <v>422.13</v>
      </c>
      <c r="M1427" s="7" t="n">
        <f aca="false">J1427*K1427</f>
        <v>658.68</v>
      </c>
      <c r="N1427" s="7" t="n">
        <f aca="false">J1427*L1427</f>
        <v>422.13</v>
      </c>
      <c r="O1427" s="7" t="n">
        <f aca="false">M1427-N1427</f>
        <v>236.55</v>
      </c>
      <c r="P1427" s="4" t="s">
        <v>39</v>
      </c>
      <c r="Q1427" s="4" t="s">
        <v>28</v>
      </c>
    </row>
    <row r="1428" customFormat="false" ht="15" hidden="false" customHeight="false" outlineLevel="0" collapsed="false">
      <c r="A1428" s="4" t="n">
        <v>101424</v>
      </c>
      <c r="B1428" s="5" t="s">
        <v>426</v>
      </c>
      <c r="C1428" s="4" t="s">
        <v>463</v>
      </c>
      <c r="D1428" s="4" t="s">
        <v>464</v>
      </c>
      <c r="E1428" s="4" t="s">
        <v>90</v>
      </c>
      <c r="F1428" s="4" t="s">
        <v>23</v>
      </c>
      <c r="G1428" s="4" t="s">
        <v>86</v>
      </c>
      <c r="H1428" s="4" t="s">
        <v>87</v>
      </c>
      <c r="I1428" s="4" t="s">
        <v>88</v>
      </c>
      <c r="J1428" s="6" t="n">
        <v>2</v>
      </c>
      <c r="K1428" s="7" t="n">
        <v>219.36</v>
      </c>
      <c r="L1428" s="7" t="n">
        <v>128.65</v>
      </c>
      <c r="M1428" s="7" t="n">
        <f aca="false">J1428*K1428</f>
        <v>438.72</v>
      </c>
      <c r="N1428" s="7" t="n">
        <f aca="false">J1428*L1428</f>
        <v>257.3</v>
      </c>
      <c r="O1428" s="7" t="n">
        <f aca="false">M1428-N1428</f>
        <v>181.42</v>
      </c>
      <c r="P1428" s="4" t="s">
        <v>59</v>
      </c>
      <c r="Q1428" s="4" t="s">
        <v>54</v>
      </c>
    </row>
    <row r="1429" customFormat="false" ht="15" hidden="false" customHeight="false" outlineLevel="0" collapsed="false">
      <c r="A1429" s="4" t="n">
        <v>101425</v>
      </c>
      <c r="B1429" s="5" t="s">
        <v>426</v>
      </c>
      <c r="C1429" s="4" t="s">
        <v>463</v>
      </c>
      <c r="D1429" s="4" t="s">
        <v>464</v>
      </c>
      <c r="E1429" s="4" t="s">
        <v>41</v>
      </c>
      <c r="F1429" s="4" t="s">
        <v>23</v>
      </c>
      <c r="G1429" s="4" t="s">
        <v>61</v>
      </c>
      <c r="H1429" s="4" t="s">
        <v>103</v>
      </c>
      <c r="I1429" s="4" t="s">
        <v>104</v>
      </c>
      <c r="J1429" s="6" t="n">
        <v>1</v>
      </c>
      <c r="K1429" s="7" t="n">
        <v>1302.36</v>
      </c>
      <c r="L1429" s="7" t="n">
        <v>771.33</v>
      </c>
      <c r="M1429" s="7" t="n">
        <f aca="false">J1429*K1429</f>
        <v>1302.36</v>
      </c>
      <c r="N1429" s="7" t="n">
        <f aca="false">J1429*L1429</f>
        <v>771.33</v>
      </c>
      <c r="O1429" s="7" t="n">
        <f aca="false">M1429-N1429</f>
        <v>531.03</v>
      </c>
      <c r="P1429" s="4" t="s">
        <v>39</v>
      </c>
      <c r="Q1429" s="4" t="s">
        <v>28</v>
      </c>
    </row>
    <row r="1430" customFormat="false" ht="15" hidden="false" customHeight="false" outlineLevel="0" collapsed="false">
      <c r="A1430" s="4" t="n">
        <v>101426</v>
      </c>
      <c r="B1430" s="5" t="s">
        <v>427</v>
      </c>
      <c r="C1430" s="4" t="s">
        <v>463</v>
      </c>
      <c r="D1430" s="4" t="s">
        <v>464</v>
      </c>
      <c r="E1430" s="4" t="s">
        <v>29</v>
      </c>
      <c r="F1430" s="4" t="s">
        <v>23</v>
      </c>
      <c r="G1430" s="4" t="s">
        <v>80</v>
      </c>
      <c r="H1430" s="4" t="s">
        <v>37</v>
      </c>
      <c r="I1430" s="4" t="s">
        <v>81</v>
      </c>
      <c r="J1430" s="6" t="n">
        <v>3</v>
      </c>
      <c r="K1430" s="7" t="n">
        <v>955.26</v>
      </c>
      <c r="L1430" s="7" t="n">
        <v>642.23</v>
      </c>
      <c r="M1430" s="7" t="n">
        <f aca="false">J1430*K1430</f>
        <v>2865.78</v>
      </c>
      <c r="N1430" s="7" t="n">
        <f aca="false">J1430*L1430</f>
        <v>1926.69</v>
      </c>
      <c r="O1430" s="7" t="n">
        <f aca="false">M1430-N1430</f>
        <v>939.09</v>
      </c>
      <c r="P1430" s="4" t="s">
        <v>34</v>
      </c>
      <c r="Q1430" s="4" t="s">
        <v>28</v>
      </c>
    </row>
    <row r="1431" customFormat="false" ht="15" hidden="false" customHeight="false" outlineLevel="0" collapsed="false">
      <c r="A1431" s="4" t="n">
        <v>101427</v>
      </c>
      <c r="B1431" s="5" t="s">
        <v>238</v>
      </c>
      <c r="C1431" s="4" t="s">
        <v>463</v>
      </c>
      <c r="D1431" s="4" t="s">
        <v>464</v>
      </c>
      <c r="E1431" s="4" t="s">
        <v>50</v>
      </c>
      <c r="F1431" s="4" t="s">
        <v>23</v>
      </c>
      <c r="G1431" s="4" t="s">
        <v>56</v>
      </c>
      <c r="H1431" s="4" t="s">
        <v>130</v>
      </c>
      <c r="I1431" s="4" t="s">
        <v>139</v>
      </c>
      <c r="J1431" s="6" t="n">
        <v>2</v>
      </c>
      <c r="K1431" s="7" t="n">
        <v>338.73</v>
      </c>
      <c r="L1431" s="7" t="n">
        <v>208.44</v>
      </c>
      <c r="M1431" s="7" t="n">
        <f aca="false">J1431*K1431</f>
        <v>677.46</v>
      </c>
      <c r="N1431" s="7" t="n">
        <f aca="false">J1431*L1431</f>
        <v>416.88</v>
      </c>
      <c r="O1431" s="7" t="n">
        <f aca="false">M1431-N1431</f>
        <v>260.58</v>
      </c>
      <c r="P1431" s="4" t="s">
        <v>34</v>
      </c>
      <c r="Q1431" s="4" t="s">
        <v>28</v>
      </c>
    </row>
    <row r="1432" customFormat="false" ht="15" hidden="false" customHeight="false" outlineLevel="0" collapsed="false">
      <c r="A1432" s="4" t="n">
        <v>101428</v>
      </c>
      <c r="B1432" s="5" t="s">
        <v>238</v>
      </c>
      <c r="C1432" s="4" t="s">
        <v>463</v>
      </c>
      <c r="D1432" s="4" t="s">
        <v>464</v>
      </c>
      <c r="E1432" s="4" t="s">
        <v>50</v>
      </c>
      <c r="F1432" s="4" t="s">
        <v>23</v>
      </c>
      <c r="G1432" s="4" t="s">
        <v>47</v>
      </c>
      <c r="H1432" s="4" t="s">
        <v>48</v>
      </c>
      <c r="I1432" s="4" t="s">
        <v>93</v>
      </c>
      <c r="J1432" s="6" t="n">
        <v>2</v>
      </c>
      <c r="K1432" s="7" t="n">
        <v>1411.24</v>
      </c>
      <c r="L1432" s="7" t="n">
        <v>878.39</v>
      </c>
      <c r="M1432" s="7" t="n">
        <f aca="false">J1432*K1432</f>
        <v>2822.48</v>
      </c>
      <c r="N1432" s="7" t="n">
        <f aca="false">J1432*L1432</f>
        <v>1756.78</v>
      </c>
      <c r="O1432" s="7" t="n">
        <f aca="false">M1432-N1432</f>
        <v>1065.7</v>
      </c>
      <c r="P1432" s="4" t="s">
        <v>34</v>
      </c>
      <c r="Q1432" s="4" t="s">
        <v>28</v>
      </c>
    </row>
    <row r="1433" customFormat="false" ht="15" hidden="false" customHeight="false" outlineLevel="0" collapsed="false">
      <c r="A1433" s="4" t="n">
        <v>101429</v>
      </c>
      <c r="B1433" s="5" t="s">
        <v>239</v>
      </c>
      <c r="C1433" s="4" t="s">
        <v>463</v>
      </c>
      <c r="D1433" s="4" t="s">
        <v>464</v>
      </c>
      <c r="E1433" s="4" t="s">
        <v>90</v>
      </c>
      <c r="F1433" s="4" t="s">
        <v>30</v>
      </c>
      <c r="G1433" s="4" t="s">
        <v>31</v>
      </c>
      <c r="H1433" s="4" t="s">
        <v>84</v>
      </c>
      <c r="I1433" s="4" t="s">
        <v>132</v>
      </c>
      <c r="J1433" s="6" t="n">
        <v>1</v>
      </c>
      <c r="K1433" s="7" t="n">
        <v>72241.2</v>
      </c>
      <c r="L1433" s="7" t="n">
        <v>60977.29</v>
      </c>
      <c r="M1433" s="7" t="n">
        <f aca="false">J1433*K1433</f>
        <v>72241.2</v>
      </c>
      <c r="N1433" s="7" t="n">
        <f aca="false">J1433*L1433</f>
        <v>60977.29</v>
      </c>
      <c r="O1433" s="7" t="n">
        <f aca="false">M1433-N1433</f>
        <v>11263.91</v>
      </c>
      <c r="P1433" s="4" t="s">
        <v>59</v>
      </c>
      <c r="Q1433" s="4" t="s">
        <v>54</v>
      </c>
    </row>
    <row r="1434" customFormat="false" ht="15" hidden="false" customHeight="false" outlineLevel="0" collapsed="false">
      <c r="A1434" s="4" t="n">
        <v>101430</v>
      </c>
      <c r="B1434" s="5" t="s">
        <v>428</v>
      </c>
      <c r="C1434" s="4" t="s">
        <v>463</v>
      </c>
      <c r="D1434" s="4" t="s">
        <v>464</v>
      </c>
      <c r="E1434" s="4" t="s">
        <v>73</v>
      </c>
      <c r="F1434" s="4" t="s">
        <v>23</v>
      </c>
      <c r="G1434" s="4" t="s">
        <v>24</v>
      </c>
      <c r="H1434" s="4" t="s">
        <v>37</v>
      </c>
      <c r="I1434" s="4" t="s">
        <v>38</v>
      </c>
      <c r="J1434" s="6" t="n">
        <v>4</v>
      </c>
      <c r="K1434" s="7" t="n">
        <v>639.86</v>
      </c>
      <c r="L1434" s="7" t="n">
        <v>403.47</v>
      </c>
      <c r="M1434" s="7" t="n">
        <f aca="false">J1434*K1434</f>
        <v>2559.44</v>
      </c>
      <c r="N1434" s="7" t="n">
        <f aca="false">J1434*L1434</f>
        <v>1613.88</v>
      </c>
      <c r="O1434" s="7" t="n">
        <f aca="false">M1434-N1434</f>
        <v>945.56</v>
      </c>
      <c r="P1434" s="4" t="s">
        <v>34</v>
      </c>
      <c r="Q1434" s="4" t="s">
        <v>28</v>
      </c>
    </row>
    <row r="1435" customFormat="false" ht="15" hidden="false" customHeight="false" outlineLevel="0" collapsed="false">
      <c r="A1435" s="4" t="n">
        <v>101431</v>
      </c>
      <c r="B1435" s="5" t="s">
        <v>428</v>
      </c>
      <c r="C1435" s="4" t="s">
        <v>463</v>
      </c>
      <c r="D1435" s="4" t="s">
        <v>464</v>
      </c>
      <c r="E1435" s="4" t="s">
        <v>36</v>
      </c>
      <c r="F1435" s="4" t="s">
        <v>23</v>
      </c>
      <c r="G1435" s="4" t="s">
        <v>42</v>
      </c>
      <c r="H1435" s="4" t="s">
        <v>117</v>
      </c>
      <c r="I1435" s="4" t="s">
        <v>118</v>
      </c>
      <c r="J1435" s="6" t="n">
        <v>2</v>
      </c>
      <c r="K1435" s="7" t="n">
        <v>1436.07</v>
      </c>
      <c r="L1435" s="7" t="n">
        <v>909.07</v>
      </c>
      <c r="M1435" s="7" t="n">
        <f aca="false">J1435*K1435</f>
        <v>2872.14</v>
      </c>
      <c r="N1435" s="7" t="n">
        <f aca="false">J1435*L1435</f>
        <v>1818.14</v>
      </c>
      <c r="O1435" s="7" t="n">
        <f aca="false">M1435-N1435</f>
        <v>1054</v>
      </c>
      <c r="P1435" s="4" t="s">
        <v>27</v>
      </c>
      <c r="Q1435" s="4" t="s">
        <v>28</v>
      </c>
    </row>
    <row r="1436" customFormat="false" ht="15" hidden="false" customHeight="false" outlineLevel="0" collapsed="false">
      <c r="A1436" s="4" t="n">
        <v>101432</v>
      </c>
      <c r="B1436" s="5" t="s">
        <v>428</v>
      </c>
      <c r="C1436" s="4" t="s">
        <v>463</v>
      </c>
      <c r="D1436" s="4" t="s">
        <v>464</v>
      </c>
      <c r="E1436" s="4" t="s">
        <v>50</v>
      </c>
      <c r="F1436" s="4" t="s">
        <v>23</v>
      </c>
      <c r="G1436" s="4" t="s">
        <v>47</v>
      </c>
      <c r="H1436" s="4" t="s">
        <v>48</v>
      </c>
      <c r="I1436" s="4" t="s">
        <v>93</v>
      </c>
      <c r="J1436" s="6" t="n">
        <v>3</v>
      </c>
      <c r="K1436" s="7" t="n">
        <v>1299.44</v>
      </c>
      <c r="L1436" s="7" t="n">
        <v>869.3</v>
      </c>
      <c r="M1436" s="7" t="n">
        <f aca="false">J1436*K1436</f>
        <v>3898.32</v>
      </c>
      <c r="N1436" s="7" t="n">
        <f aca="false">J1436*L1436</f>
        <v>2607.9</v>
      </c>
      <c r="O1436" s="7" t="n">
        <f aca="false">M1436-N1436</f>
        <v>1290.42</v>
      </c>
      <c r="P1436" s="4" t="s">
        <v>39</v>
      </c>
      <c r="Q1436" s="4" t="s">
        <v>28</v>
      </c>
    </row>
    <row r="1437" customFormat="false" ht="15" hidden="false" customHeight="false" outlineLevel="0" collapsed="false">
      <c r="A1437" s="4" t="n">
        <v>101433</v>
      </c>
      <c r="B1437" s="5" t="s">
        <v>240</v>
      </c>
      <c r="C1437" s="4" t="s">
        <v>463</v>
      </c>
      <c r="D1437" s="4" t="s">
        <v>464</v>
      </c>
      <c r="E1437" s="4" t="s">
        <v>41</v>
      </c>
      <c r="F1437" s="4" t="s">
        <v>23</v>
      </c>
      <c r="G1437" s="4" t="s">
        <v>24</v>
      </c>
      <c r="H1437" s="4" t="s">
        <v>112</v>
      </c>
      <c r="I1437" s="4" t="s">
        <v>113</v>
      </c>
      <c r="J1437" s="6" t="n">
        <v>4</v>
      </c>
      <c r="K1437" s="7" t="n">
        <v>115.81</v>
      </c>
      <c r="L1437" s="7" t="n">
        <v>69.85</v>
      </c>
      <c r="M1437" s="7" t="n">
        <f aca="false">J1437*K1437</f>
        <v>463.24</v>
      </c>
      <c r="N1437" s="7" t="n">
        <f aca="false">J1437*L1437</f>
        <v>279.4</v>
      </c>
      <c r="O1437" s="7" t="n">
        <f aca="false">M1437-N1437</f>
        <v>183.84</v>
      </c>
      <c r="P1437" s="4" t="s">
        <v>39</v>
      </c>
      <c r="Q1437" s="4" t="s">
        <v>28</v>
      </c>
    </row>
    <row r="1438" customFormat="false" ht="15" hidden="false" customHeight="false" outlineLevel="0" collapsed="false">
      <c r="A1438" s="4" t="n">
        <v>101434</v>
      </c>
      <c r="B1438" s="5" t="s">
        <v>242</v>
      </c>
      <c r="C1438" s="4" t="s">
        <v>463</v>
      </c>
      <c r="D1438" s="4" t="s">
        <v>464</v>
      </c>
      <c r="E1438" s="4" t="s">
        <v>90</v>
      </c>
      <c r="F1438" s="4" t="s">
        <v>23</v>
      </c>
      <c r="G1438" s="4" t="s">
        <v>24</v>
      </c>
      <c r="H1438" s="4" t="s">
        <v>25</v>
      </c>
      <c r="I1438" s="4" t="s">
        <v>26</v>
      </c>
      <c r="J1438" s="6" t="n">
        <v>4</v>
      </c>
      <c r="K1438" s="7" t="n">
        <v>1535.86</v>
      </c>
      <c r="L1438" s="7" t="n">
        <v>1001.4</v>
      </c>
      <c r="M1438" s="7" t="n">
        <f aca="false">J1438*K1438</f>
        <v>6143.44</v>
      </c>
      <c r="N1438" s="7" t="n">
        <f aca="false">J1438*L1438</f>
        <v>4005.6</v>
      </c>
      <c r="O1438" s="7" t="n">
        <f aca="false">M1438-N1438</f>
        <v>2137.84</v>
      </c>
      <c r="P1438" s="4" t="s">
        <v>39</v>
      </c>
      <c r="Q1438" s="4" t="s">
        <v>28</v>
      </c>
    </row>
    <row r="1439" customFormat="false" ht="15" hidden="false" customHeight="false" outlineLevel="0" collapsed="false">
      <c r="A1439" s="4" t="n">
        <v>101435</v>
      </c>
      <c r="B1439" s="5" t="s">
        <v>242</v>
      </c>
      <c r="C1439" s="4" t="s">
        <v>463</v>
      </c>
      <c r="D1439" s="4" t="s">
        <v>464</v>
      </c>
      <c r="E1439" s="4" t="s">
        <v>50</v>
      </c>
      <c r="F1439" s="4" t="s">
        <v>23</v>
      </c>
      <c r="G1439" s="4" t="s">
        <v>80</v>
      </c>
      <c r="H1439" s="4" t="s">
        <v>37</v>
      </c>
      <c r="I1439" s="4" t="s">
        <v>81</v>
      </c>
      <c r="J1439" s="6" t="n">
        <v>2</v>
      </c>
      <c r="K1439" s="7" t="n">
        <v>1044.36</v>
      </c>
      <c r="L1439" s="7" t="n">
        <v>650.86</v>
      </c>
      <c r="M1439" s="7" t="n">
        <f aca="false">J1439*K1439</f>
        <v>2088.72</v>
      </c>
      <c r="N1439" s="7" t="n">
        <f aca="false">J1439*L1439</f>
        <v>1301.72</v>
      </c>
      <c r="O1439" s="7" t="n">
        <f aca="false">M1439-N1439</f>
        <v>787</v>
      </c>
      <c r="P1439" s="4" t="s">
        <v>34</v>
      </c>
      <c r="Q1439" s="4" t="s">
        <v>28</v>
      </c>
    </row>
    <row r="1440" customFormat="false" ht="15" hidden="false" customHeight="false" outlineLevel="0" collapsed="false">
      <c r="A1440" s="4" t="n">
        <v>101436</v>
      </c>
      <c r="B1440" s="5" t="s">
        <v>243</v>
      </c>
      <c r="C1440" s="4" t="s">
        <v>463</v>
      </c>
      <c r="D1440" s="4" t="s">
        <v>464</v>
      </c>
      <c r="E1440" s="4" t="s">
        <v>60</v>
      </c>
      <c r="F1440" s="4" t="s">
        <v>30</v>
      </c>
      <c r="G1440" s="4" t="s">
        <v>31</v>
      </c>
      <c r="H1440" s="4" t="s">
        <v>95</v>
      </c>
      <c r="I1440" s="4" t="s">
        <v>183</v>
      </c>
      <c r="J1440" s="6" t="n">
        <v>1</v>
      </c>
      <c r="K1440" s="7" t="n">
        <v>65160.63</v>
      </c>
      <c r="L1440" s="7" t="n">
        <v>54968.75</v>
      </c>
      <c r="M1440" s="7" t="n">
        <f aca="false">J1440*K1440</f>
        <v>65160.63</v>
      </c>
      <c r="N1440" s="7" t="n">
        <f aca="false">J1440*L1440</f>
        <v>54968.75</v>
      </c>
      <c r="O1440" s="7" t="n">
        <f aca="false">M1440-N1440</f>
        <v>10191.88</v>
      </c>
      <c r="P1440" s="4" t="s">
        <v>34</v>
      </c>
      <c r="Q1440" s="4" t="s">
        <v>28</v>
      </c>
    </row>
    <row r="1441" customFormat="false" ht="15" hidden="false" customHeight="false" outlineLevel="0" collapsed="false">
      <c r="A1441" s="4" t="n">
        <v>101437</v>
      </c>
      <c r="B1441" s="5" t="s">
        <v>244</v>
      </c>
      <c r="C1441" s="4" t="s">
        <v>463</v>
      </c>
      <c r="D1441" s="4" t="s">
        <v>464</v>
      </c>
      <c r="E1441" s="4" t="s">
        <v>76</v>
      </c>
      <c r="F1441" s="4" t="s">
        <v>30</v>
      </c>
      <c r="G1441" s="4" t="s">
        <v>126</v>
      </c>
      <c r="H1441" s="4" t="s">
        <v>127</v>
      </c>
      <c r="I1441" s="4" t="s">
        <v>128</v>
      </c>
      <c r="J1441" s="6" t="n">
        <v>2</v>
      </c>
      <c r="K1441" s="7" t="n">
        <v>30073.75</v>
      </c>
      <c r="L1441" s="7" t="n">
        <v>24721.31</v>
      </c>
      <c r="M1441" s="7" t="n">
        <f aca="false">J1441*K1441</f>
        <v>60147.5</v>
      </c>
      <c r="N1441" s="7" t="n">
        <f aca="false">J1441*L1441</f>
        <v>49442.62</v>
      </c>
      <c r="O1441" s="7" t="n">
        <f aca="false">M1441-N1441</f>
        <v>10704.88</v>
      </c>
      <c r="P1441" s="4" t="s">
        <v>27</v>
      </c>
      <c r="Q1441" s="4" t="s">
        <v>28</v>
      </c>
    </row>
    <row r="1442" customFormat="false" ht="15" hidden="false" customHeight="false" outlineLevel="0" collapsed="false">
      <c r="A1442" s="4" t="n">
        <v>101438</v>
      </c>
      <c r="B1442" s="5" t="s">
        <v>245</v>
      </c>
      <c r="C1442" s="4" t="s">
        <v>463</v>
      </c>
      <c r="D1442" s="4" t="s">
        <v>464</v>
      </c>
      <c r="E1442" s="4" t="s">
        <v>36</v>
      </c>
      <c r="F1442" s="4" t="s">
        <v>23</v>
      </c>
      <c r="G1442" s="4" t="s">
        <v>61</v>
      </c>
      <c r="H1442" s="4" t="s">
        <v>159</v>
      </c>
      <c r="I1442" s="4" t="s">
        <v>160</v>
      </c>
      <c r="J1442" s="6" t="n">
        <v>3</v>
      </c>
      <c r="K1442" s="7" t="n">
        <v>860.45</v>
      </c>
      <c r="L1442" s="7" t="n">
        <v>551.31</v>
      </c>
      <c r="M1442" s="7" t="n">
        <f aca="false">J1442*K1442</f>
        <v>2581.35</v>
      </c>
      <c r="N1442" s="7" t="n">
        <f aca="false">J1442*L1442</f>
        <v>1653.93</v>
      </c>
      <c r="O1442" s="7" t="n">
        <f aca="false">M1442-N1442</f>
        <v>927.420000000001</v>
      </c>
      <c r="P1442" s="4" t="s">
        <v>34</v>
      </c>
      <c r="Q1442" s="4" t="s">
        <v>28</v>
      </c>
    </row>
    <row r="1443" customFormat="false" ht="15" hidden="false" customHeight="false" outlineLevel="0" collapsed="false">
      <c r="A1443" s="4" t="n">
        <v>101439</v>
      </c>
      <c r="B1443" s="5" t="s">
        <v>245</v>
      </c>
      <c r="C1443" s="4" t="s">
        <v>463</v>
      </c>
      <c r="D1443" s="4" t="s">
        <v>464</v>
      </c>
      <c r="E1443" s="4" t="s">
        <v>22</v>
      </c>
      <c r="F1443" s="4" t="s">
        <v>23</v>
      </c>
      <c r="G1443" s="4" t="s">
        <v>61</v>
      </c>
      <c r="H1443" s="4" t="s">
        <v>62</v>
      </c>
      <c r="I1443" s="4" t="s">
        <v>63</v>
      </c>
      <c r="J1443" s="6" t="n">
        <v>3</v>
      </c>
      <c r="K1443" s="7" t="n">
        <v>374.01</v>
      </c>
      <c r="L1443" s="7" t="n">
        <v>193.04</v>
      </c>
      <c r="M1443" s="7" t="n">
        <f aca="false">J1443*K1443</f>
        <v>1122.03</v>
      </c>
      <c r="N1443" s="7" t="n">
        <f aca="false">J1443*L1443</f>
        <v>579.12</v>
      </c>
      <c r="O1443" s="7" t="n">
        <f aca="false">M1443-N1443</f>
        <v>542.91</v>
      </c>
      <c r="P1443" s="4" t="s">
        <v>27</v>
      </c>
      <c r="Q1443" s="4" t="s">
        <v>28</v>
      </c>
    </row>
    <row r="1444" customFormat="false" ht="15" hidden="false" customHeight="false" outlineLevel="0" collapsed="false">
      <c r="A1444" s="4" t="n">
        <v>101440</v>
      </c>
      <c r="B1444" s="5" t="s">
        <v>474</v>
      </c>
      <c r="C1444" s="4" t="s">
        <v>463</v>
      </c>
      <c r="D1444" s="4" t="s">
        <v>464</v>
      </c>
      <c r="E1444" s="4" t="s">
        <v>50</v>
      </c>
      <c r="F1444" s="4" t="s">
        <v>23</v>
      </c>
      <c r="G1444" s="4" t="s">
        <v>51</v>
      </c>
      <c r="H1444" s="4" t="s">
        <v>52</v>
      </c>
      <c r="I1444" s="4" t="s">
        <v>106</v>
      </c>
      <c r="J1444" s="6" t="n">
        <v>2</v>
      </c>
      <c r="K1444" s="7" t="n">
        <v>194.05</v>
      </c>
      <c r="L1444" s="7" t="n">
        <v>112.23</v>
      </c>
      <c r="M1444" s="7" t="n">
        <f aca="false">J1444*K1444</f>
        <v>388.1</v>
      </c>
      <c r="N1444" s="7" t="n">
        <f aca="false">J1444*L1444</f>
        <v>224.46</v>
      </c>
      <c r="O1444" s="7" t="n">
        <f aca="false">M1444-N1444</f>
        <v>163.64</v>
      </c>
      <c r="P1444" s="4" t="s">
        <v>34</v>
      </c>
      <c r="Q1444" s="4" t="s">
        <v>28</v>
      </c>
    </row>
    <row r="1445" customFormat="false" ht="15" hidden="false" customHeight="false" outlineLevel="0" collapsed="false">
      <c r="A1445" s="4" t="n">
        <v>101441</v>
      </c>
      <c r="B1445" s="5" t="s">
        <v>474</v>
      </c>
      <c r="C1445" s="4" t="s">
        <v>463</v>
      </c>
      <c r="D1445" s="4" t="s">
        <v>464</v>
      </c>
      <c r="E1445" s="4" t="s">
        <v>73</v>
      </c>
      <c r="F1445" s="4" t="s">
        <v>23</v>
      </c>
      <c r="G1445" s="4" t="s">
        <v>70</v>
      </c>
      <c r="H1445" s="4" t="s">
        <v>121</v>
      </c>
      <c r="I1445" s="4" t="s">
        <v>122</v>
      </c>
      <c r="J1445" s="6" t="n">
        <v>3</v>
      </c>
      <c r="K1445" s="7" t="n">
        <v>893.33</v>
      </c>
      <c r="L1445" s="7" t="n">
        <v>591.87</v>
      </c>
      <c r="M1445" s="7" t="n">
        <f aca="false">J1445*K1445</f>
        <v>2679.99</v>
      </c>
      <c r="N1445" s="7" t="n">
        <f aca="false">J1445*L1445</f>
        <v>1775.61</v>
      </c>
      <c r="O1445" s="7" t="n">
        <f aca="false">M1445-N1445</f>
        <v>904.38</v>
      </c>
      <c r="P1445" s="4" t="s">
        <v>34</v>
      </c>
      <c r="Q1445" s="4" t="s">
        <v>54</v>
      </c>
    </row>
    <row r="1446" customFormat="false" ht="15" hidden="false" customHeight="false" outlineLevel="0" collapsed="false">
      <c r="A1446" s="4" t="n">
        <v>101442</v>
      </c>
      <c r="B1446" s="5" t="s">
        <v>246</v>
      </c>
      <c r="C1446" s="4" t="s">
        <v>463</v>
      </c>
      <c r="D1446" s="4" t="s">
        <v>464</v>
      </c>
      <c r="E1446" s="4" t="s">
        <v>22</v>
      </c>
      <c r="F1446" s="4" t="s">
        <v>23</v>
      </c>
      <c r="G1446" s="4" t="s">
        <v>80</v>
      </c>
      <c r="H1446" s="4" t="s">
        <v>37</v>
      </c>
      <c r="I1446" s="4" t="s">
        <v>81</v>
      </c>
      <c r="J1446" s="6" t="n">
        <v>1</v>
      </c>
      <c r="K1446" s="7" t="n">
        <v>994.89</v>
      </c>
      <c r="L1446" s="7" t="n">
        <v>651.19</v>
      </c>
      <c r="M1446" s="7" t="n">
        <f aca="false">J1446*K1446</f>
        <v>994.89</v>
      </c>
      <c r="N1446" s="7" t="n">
        <f aca="false">J1446*L1446</f>
        <v>651.19</v>
      </c>
      <c r="O1446" s="7" t="n">
        <f aca="false">M1446-N1446</f>
        <v>343.7</v>
      </c>
      <c r="P1446" s="4" t="s">
        <v>34</v>
      </c>
      <c r="Q1446" s="4" t="s">
        <v>28</v>
      </c>
    </row>
    <row r="1447" customFormat="false" ht="15" hidden="false" customHeight="false" outlineLevel="0" collapsed="false">
      <c r="A1447" s="4" t="n">
        <v>101443</v>
      </c>
      <c r="B1447" s="5" t="s">
        <v>247</v>
      </c>
      <c r="C1447" s="4" t="s">
        <v>463</v>
      </c>
      <c r="D1447" s="4" t="s">
        <v>464</v>
      </c>
      <c r="E1447" s="4" t="s">
        <v>41</v>
      </c>
      <c r="F1447" s="4" t="s">
        <v>30</v>
      </c>
      <c r="G1447" s="4" t="s">
        <v>83</v>
      </c>
      <c r="H1447" s="4" t="s">
        <v>84</v>
      </c>
      <c r="I1447" s="4" t="s">
        <v>85</v>
      </c>
      <c r="J1447" s="6" t="n">
        <v>1</v>
      </c>
      <c r="K1447" s="7" t="n">
        <v>35892.71</v>
      </c>
      <c r="L1447" s="7" t="n">
        <v>31309.9</v>
      </c>
      <c r="M1447" s="7" t="n">
        <f aca="false">J1447*K1447</f>
        <v>35892.71</v>
      </c>
      <c r="N1447" s="7" t="n">
        <f aca="false">J1447*L1447</f>
        <v>31309.9</v>
      </c>
      <c r="O1447" s="7" t="n">
        <f aca="false">M1447-N1447</f>
        <v>4582.81</v>
      </c>
      <c r="P1447" s="4" t="s">
        <v>39</v>
      </c>
      <c r="Q1447" s="4" t="s">
        <v>28</v>
      </c>
    </row>
    <row r="1448" customFormat="false" ht="15" hidden="false" customHeight="false" outlineLevel="0" collapsed="false">
      <c r="A1448" s="4" t="n">
        <v>101444</v>
      </c>
      <c r="B1448" s="5" t="s">
        <v>248</v>
      </c>
      <c r="C1448" s="4" t="s">
        <v>463</v>
      </c>
      <c r="D1448" s="4" t="s">
        <v>464</v>
      </c>
      <c r="E1448" s="4" t="s">
        <v>29</v>
      </c>
      <c r="F1448" s="4" t="s">
        <v>23</v>
      </c>
      <c r="G1448" s="4" t="s">
        <v>86</v>
      </c>
      <c r="H1448" s="4" t="s">
        <v>87</v>
      </c>
      <c r="I1448" s="4" t="s">
        <v>88</v>
      </c>
      <c r="J1448" s="6" t="n">
        <v>3</v>
      </c>
      <c r="K1448" s="7" t="n">
        <v>223.03</v>
      </c>
      <c r="L1448" s="7" t="n">
        <v>126.7</v>
      </c>
      <c r="M1448" s="7" t="n">
        <f aca="false">J1448*K1448</f>
        <v>669.09</v>
      </c>
      <c r="N1448" s="7" t="n">
        <f aca="false">J1448*L1448</f>
        <v>380.1</v>
      </c>
      <c r="O1448" s="7" t="n">
        <f aca="false">M1448-N1448</f>
        <v>288.99</v>
      </c>
      <c r="P1448" s="4" t="s">
        <v>27</v>
      </c>
      <c r="Q1448" s="4" t="s">
        <v>28</v>
      </c>
    </row>
    <row r="1449" customFormat="false" ht="15" hidden="false" customHeight="false" outlineLevel="0" collapsed="false">
      <c r="A1449" s="4" t="n">
        <v>101445</v>
      </c>
      <c r="B1449" s="5" t="s">
        <v>248</v>
      </c>
      <c r="C1449" s="4" t="s">
        <v>463</v>
      </c>
      <c r="D1449" s="4" t="s">
        <v>464</v>
      </c>
      <c r="E1449" s="4" t="s">
        <v>73</v>
      </c>
      <c r="F1449" s="4" t="s">
        <v>23</v>
      </c>
      <c r="G1449" s="4" t="s">
        <v>56</v>
      </c>
      <c r="H1449" s="4" t="s">
        <v>130</v>
      </c>
      <c r="I1449" s="4" t="s">
        <v>139</v>
      </c>
      <c r="J1449" s="6" t="n">
        <v>2</v>
      </c>
      <c r="K1449" s="7" t="n">
        <v>336.85</v>
      </c>
      <c r="L1449" s="7" t="n">
        <v>211.11</v>
      </c>
      <c r="M1449" s="7" t="n">
        <f aca="false">J1449*K1449</f>
        <v>673.7</v>
      </c>
      <c r="N1449" s="7" t="n">
        <f aca="false">J1449*L1449</f>
        <v>422.22</v>
      </c>
      <c r="O1449" s="7" t="n">
        <f aca="false">M1449-N1449</f>
        <v>251.48</v>
      </c>
      <c r="P1449" s="4" t="s">
        <v>27</v>
      </c>
      <c r="Q1449" s="4" t="s">
        <v>28</v>
      </c>
    </row>
    <row r="1450" customFormat="false" ht="15" hidden="false" customHeight="false" outlineLevel="0" collapsed="false">
      <c r="A1450" s="4" t="n">
        <v>101446</v>
      </c>
      <c r="B1450" s="5" t="s">
        <v>248</v>
      </c>
      <c r="C1450" s="4" t="s">
        <v>463</v>
      </c>
      <c r="D1450" s="4" t="s">
        <v>464</v>
      </c>
      <c r="E1450" s="4" t="s">
        <v>46</v>
      </c>
      <c r="F1450" s="4" t="s">
        <v>23</v>
      </c>
      <c r="G1450" s="4" t="s">
        <v>70</v>
      </c>
      <c r="H1450" s="4" t="s">
        <v>43</v>
      </c>
      <c r="I1450" s="4" t="s">
        <v>101</v>
      </c>
      <c r="J1450" s="6" t="n">
        <v>1</v>
      </c>
      <c r="K1450" s="7" t="n">
        <v>939.82</v>
      </c>
      <c r="L1450" s="7" t="n">
        <v>628.45</v>
      </c>
      <c r="M1450" s="7" t="n">
        <f aca="false">J1450*K1450</f>
        <v>939.82</v>
      </c>
      <c r="N1450" s="7" t="n">
        <f aca="false">J1450*L1450</f>
        <v>628.45</v>
      </c>
      <c r="O1450" s="7" t="n">
        <f aca="false">M1450-N1450</f>
        <v>311.37</v>
      </c>
      <c r="P1450" s="4" t="s">
        <v>91</v>
      </c>
      <c r="Q1450" s="4" t="s">
        <v>54</v>
      </c>
    </row>
    <row r="1451" customFormat="false" ht="15" hidden="false" customHeight="false" outlineLevel="0" collapsed="false">
      <c r="A1451" s="4" t="n">
        <v>101447</v>
      </c>
      <c r="B1451" s="5" t="s">
        <v>248</v>
      </c>
      <c r="C1451" s="4" t="s">
        <v>463</v>
      </c>
      <c r="D1451" s="4" t="s">
        <v>464</v>
      </c>
      <c r="E1451" s="4" t="s">
        <v>50</v>
      </c>
      <c r="F1451" s="4" t="s">
        <v>30</v>
      </c>
      <c r="G1451" s="4" t="s">
        <v>31</v>
      </c>
      <c r="H1451" s="4" t="s">
        <v>95</v>
      </c>
      <c r="I1451" s="4" t="s">
        <v>183</v>
      </c>
      <c r="J1451" s="6" t="n">
        <v>1</v>
      </c>
      <c r="K1451" s="7" t="n">
        <v>67973.07</v>
      </c>
      <c r="L1451" s="7" t="n">
        <v>55635.41</v>
      </c>
      <c r="M1451" s="7" t="n">
        <f aca="false">J1451*K1451</f>
        <v>67973.07</v>
      </c>
      <c r="N1451" s="7" t="n">
        <f aca="false">J1451*L1451</f>
        <v>55635.41</v>
      </c>
      <c r="O1451" s="7" t="n">
        <f aca="false">M1451-N1451</f>
        <v>12337.66</v>
      </c>
      <c r="P1451" s="4" t="s">
        <v>39</v>
      </c>
      <c r="Q1451" s="4" t="s">
        <v>28</v>
      </c>
    </row>
    <row r="1452" customFormat="false" ht="15" hidden="false" customHeight="false" outlineLevel="0" collapsed="false">
      <c r="A1452" s="4" t="n">
        <v>101448</v>
      </c>
      <c r="B1452" s="5" t="s">
        <v>250</v>
      </c>
      <c r="C1452" s="4" t="s">
        <v>463</v>
      </c>
      <c r="D1452" s="4" t="s">
        <v>464</v>
      </c>
      <c r="E1452" s="4" t="s">
        <v>73</v>
      </c>
      <c r="F1452" s="4" t="s">
        <v>23</v>
      </c>
      <c r="G1452" s="4" t="s">
        <v>56</v>
      </c>
      <c r="H1452" s="4" t="s">
        <v>130</v>
      </c>
      <c r="I1452" s="4" t="s">
        <v>139</v>
      </c>
      <c r="J1452" s="6" t="n">
        <v>4</v>
      </c>
      <c r="K1452" s="7" t="n">
        <v>365.6</v>
      </c>
      <c r="L1452" s="7" t="n">
        <v>215.69</v>
      </c>
      <c r="M1452" s="7" t="n">
        <f aca="false">J1452*K1452</f>
        <v>1462.4</v>
      </c>
      <c r="N1452" s="7" t="n">
        <f aca="false">J1452*L1452</f>
        <v>862.76</v>
      </c>
      <c r="O1452" s="7" t="n">
        <f aca="false">M1452-N1452</f>
        <v>599.64</v>
      </c>
      <c r="P1452" s="4" t="s">
        <v>39</v>
      </c>
      <c r="Q1452" s="4" t="s">
        <v>28</v>
      </c>
    </row>
    <row r="1453" customFormat="false" ht="15" hidden="false" customHeight="false" outlineLevel="0" collapsed="false">
      <c r="A1453" s="4" t="n">
        <v>101449</v>
      </c>
      <c r="B1453" s="5" t="s">
        <v>251</v>
      </c>
      <c r="C1453" s="4" t="s">
        <v>463</v>
      </c>
      <c r="D1453" s="4" t="s">
        <v>464</v>
      </c>
      <c r="E1453" s="4" t="s">
        <v>73</v>
      </c>
      <c r="F1453" s="4" t="s">
        <v>23</v>
      </c>
      <c r="G1453" s="4" t="s">
        <v>56</v>
      </c>
      <c r="H1453" s="4" t="s">
        <v>130</v>
      </c>
      <c r="I1453" s="4" t="s">
        <v>139</v>
      </c>
      <c r="J1453" s="6" t="n">
        <v>4</v>
      </c>
      <c r="K1453" s="7" t="n">
        <v>367.59</v>
      </c>
      <c r="L1453" s="7" t="n">
        <v>209.33</v>
      </c>
      <c r="M1453" s="7" t="n">
        <f aca="false">J1453*K1453</f>
        <v>1470.36</v>
      </c>
      <c r="N1453" s="7" t="n">
        <f aca="false">J1453*L1453</f>
        <v>837.32</v>
      </c>
      <c r="O1453" s="7" t="n">
        <f aca="false">M1453-N1453</f>
        <v>633.04</v>
      </c>
      <c r="P1453" s="4" t="s">
        <v>34</v>
      </c>
      <c r="Q1453" s="4" t="s">
        <v>28</v>
      </c>
    </row>
    <row r="1454" customFormat="false" ht="15" hidden="false" customHeight="false" outlineLevel="0" collapsed="false">
      <c r="A1454" s="4" t="n">
        <v>101450</v>
      </c>
      <c r="B1454" s="5" t="s">
        <v>253</v>
      </c>
      <c r="C1454" s="4" t="s">
        <v>463</v>
      </c>
      <c r="D1454" s="4" t="s">
        <v>464</v>
      </c>
      <c r="E1454" s="4" t="s">
        <v>90</v>
      </c>
      <c r="F1454" s="4" t="s">
        <v>23</v>
      </c>
      <c r="G1454" s="4" t="s">
        <v>61</v>
      </c>
      <c r="H1454" s="4" t="s">
        <v>66</v>
      </c>
      <c r="I1454" s="4" t="s">
        <v>67</v>
      </c>
      <c r="J1454" s="6" t="n">
        <v>1</v>
      </c>
      <c r="K1454" s="7" t="n">
        <v>404.21</v>
      </c>
      <c r="L1454" s="7" t="n">
        <v>235.24</v>
      </c>
      <c r="M1454" s="7" t="n">
        <f aca="false">J1454*K1454</f>
        <v>404.21</v>
      </c>
      <c r="N1454" s="7" t="n">
        <f aca="false">J1454*L1454</f>
        <v>235.24</v>
      </c>
      <c r="O1454" s="7" t="n">
        <f aca="false">M1454-N1454</f>
        <v>168.97</v>
      </c>
      <c r="P1454" s="4" t="s">
        <v>39</v>
      </c>
      <c r="Q1454" s="4" t="s">
        <v>28</v>
      </c>
    </row>
    <row r="1455" customFormat="false" ht="15" hidden="false" customHeight="false" outlineLevel="0" collapsed="false">
      <c r="A1455" s="4" t="n">
        <v>101451</v>
      </c>
      <c r="B1455" s="5" t="s">
        <v>254</v>
      </c>
      <c r="C1455" s="4" t="s">
        <v>463</v>
      </c>
      <c r="D1455" s="4" t="s">
        <v>464</v>
      </c>
      <c r="E1455" s="4" t="s">
        <v>76</v>
      </c>
      <c r="F1455" s="4" t="s">
        <v>23</v>
      </c>
      <c r="G1455" s="4" t="s">
        <v>70</v>
      </c>
      <c r="H1455" s="4" t="s">
        <v>43</v>
      </c>
      <c r="I1455" s="4" t="s">
        <v>71</v>
      </c>
      <c r="J1455" s="6" t="n">
        <v>4</v>
      </c>
      <c r="K1455" s="7" t="n">
        <v>488.66</v>
      </c>
      <c r="L1455" s="7" t="n">
        <v>316.32</v>
      </c>
      <c r="M1455" s="7" t="n">
        <f aca="false">J1455*K1455</f>
        <v>1954.64</v>
      </c>
      <c r="N1455" s="7" t="n">
        <f aca="false">J1455*L1455</f>
        <v>1265.28</v>
      </c>
      <c r="O1455" s="7" t="n">
        <f aca="false">M1455-N1455</f>
        <v>689.36</v>
      </c>
      <c r="P1455" s="4" t="s">
        <v>39</v>
      </c>
      <c r="Q1455" s="4" t="s">
        <v>28</v>
      </c>
    </row>
    <row r="1456" customFormat="false" ht="15" hidden="false" customHeight="false" outlineLevel="0" collapsed="false">
      <c r="A1456" s="4" t="n">
        <v>101452</v>
      </c>
      <c r="B1456" s="5" t="s">
        <v>257</v>
      </c>
      <c r="C1456" s="4" t="s">
        <v>463</v>
      </c>
      <c r="D1456" s="4" t="s">
        <v>464</v>
      </c>
      <c r="E1456" s="4" t="s">
        <v>22</v>
      </c>
      <c r="F1456" s="4" t="s">
        <v>23</v>
      </c>
      <c r="G1456" s="4" t="s">
        <v>42</v>
      </c>
      <c r="H1456" s="4" t="s">
        <v>117</v>
      </c>
      <c r="I1456" s="4" t="s">
        <v>118</v>
      </c>
      <c r="J1456" s="6" t="n">
        <v>3</v>
      </c>
      <c r="K1456" s="7" t="n">
        <v>1428.92</v>
      </c>
      <c r="L1456" s="7" t="n">
        <v>874.97</v>
      </c>
      <c r="M1456" s="7" t="n">
        <f aca="false">J1456*K1456</f>
        <v>4286.76</v>
      </c>
      <c r="N1456" s="7" t="n">
        <f aca="false">J1456*L1456</f>
        <v>2624.91</v>
      </c>
      <c r="O1456" s="7" t="n">
        <f aca="false">M1456-N1456</f>
        <v>1661.85</v>
      </c>
      <c r="P1456" s="4" t="s">
        <v>27</v>
      </c>
      <c r="Q1456" s="4" t="s">
        <v>28</v>
      </c>
    </row>
    <row r="1457" customFormat="false" ht="15" hidden="false" customHeight="false" outlineLevel="0" collapsed="false">
      <c r="A1457" s="4" t="n">
        <v>101453</v>
      </c>
      <c r="B1457" s="5" t="s">
        <v>258</v>
      </c>
      <c r="C1457" s="4" t="s">
        <v>463</v>
      </c>
      <c r="D1457" s="4" t="s">
        <v>464</v>
      </c>
      <c r="E1457" s="4" t="s">
        <v>46</v>
      </c>
      <c r="F1457" s="4" t="s">
        <v>23</v>
      </c>
      <c r="G1457" s="4" t="s">
        <v>61</v>
      </c>
      <c r="H1457" s="4" t="s">
        <v>62</v>
      </c>
      <c r="I1457" s="4" t="s">
        <v>63</v>
      </c>
      <c r="J1457" s="6" t="n">
        <v>2</v>
      </c>
      <c r="K1457" s="7" t="n">
        <v>366.85</v>
      </c>
      <c r="L1457" s="7" t="n">
        <v>193.36</v>
      </c>
      <c r="M1457" s="7" t="n">
        <f aca="false">J1457*K1457</f>
        <v>733.7</v>
      </c>
      <c r="N1457" s="7" t="n">
        <f aca="false">J1457*L1457</f>
        <v>386.72</v>
      </c>
      <c r="O1457" s="7" t="n">
        <f aca="false">M1457-N1457</f>
        <v>346.98</v>
      </c>
      <c r="P1457" s="4" t="s">
        <v>39</v>
      </c>
      <c r="Q1457" s="4" t="s">
        <v>28</v>
      </c>
    </row>
    <row r="1458" customFormat="false" ht="15" hidden="false" customHeight="false" outlineLevel="0" collapsed="false">
      <c r="A1458" s="4" t="n">
        <v>101454</v>
      </c>
      <c r="B1458" s="5" t="s">
        <v>258</v>
      </c>
      <c r="C1458" s="4" t="s">
        <v>463</v>
      </c>
      <c r="D1458" s="4" t="s">
        <v>464</v>
      </c>
      <c r="E1458" s="4" t="s">
        <v>60</v>
      </c>
      <c r="F1458" s="4" t="s">
        <v>23</v>
      </c>
      <c r="G1458" s="4" t="s">
        <v>47</v>
      </c>
      <c r="H1458" s="4" t="s">
        <v>48</v>
      </c>
      <c r="I1458" s="4" t="s">
        <v>49</v>
      </c>
      <c r="J1458" s="6" t="n">
        <v>4</v>
      </c>
      <c r="K1458" s="7" t="n">
        <v>1118.56</v>
      </c>
      <c r="L1458" s="7" t="n">
        <v>735.49</v>
      </c>
      <c r="M1458" s="7" t="n">
        <f aca="false">J1458*K1458</f>
        <v>4474.24</v>
      </c>
      <c r="N1458" s="7" t="n">
        <f aca="false">J1458*L1458</f>
        <v>2941.96</v>
      </c>
      <c r="O1458" s="7" t="n">
        <f aca="false">M1458-N1458</f>
        <v>1532.28</v>
      </c>
      <c r="P1458" s="4" t="s">
        <v>59</v>
      </c>
      <c r="Q1458" s="4" t="s">
        <v>28</v>
      </c>
    </row>
    <row r="1459" customFormat="false" ht="15" hidden="false" customHeight="false" outlineLevel="0" collapsed="false">
      <c r="A1459" s="4" t="n">
        <v>101455</v>
      </c>
      <c r="B1459" s="5" t="s">
        <v>258</v>
      </c>
      <c r="C1459" s="4" t="s">
        <v>463</v>
      </c>
      <c r="D1459" s="4" t="s">
        <v>464</v>
      </c>
      <c r="E1459" s="4" t="s">
        <v>90</v>
      </c>
      <c r="F1459" s="4" t="s">
        <v>23</v>
      </c>
      <c r="G1459" s="4" t="s">
        <v>56</v>
      </c>
      <c r="H1459" s="4" t="s">
        <v>109</v>
      </c>
      <c r="I1459" s="4" t="s">
        <v>110</v>
      </c>
      <c r="J1459" s="6" t="n">
        <v>4</v>
      </c>
      <c r="K1459" s="7" t="n">
        <v>753.91</v>
      </c>
      <c r="L1459" s="7" t="n">
        <v>504.83</v>
      </c>
      <c r="M1459" s="7" t="n">
        <f aca="false">J1459*K1459</f>
        <v>3015.64</v>
      </c>
      <c r="N1459" s="7" t="n">
        <f aca="false">J1459*L1459</f>
        <v>2019.32</v>
      </c>
      <c r="O1459" s="7" t="n">
        <f aca="false">M1459-N1459</f>
        <v>996.32</v>
      </c>
      <c r="P1459" s="4" t="s">
        <v>91</v>
      </c>
      <c r="Q1459" s="4" t="s">
        <v>28</v>
      </c>
    </row>
    <row r="1460" customFormat="false" ht="15" hidden="false" customHeight="false" outlineLevel="0" collapsed="false">
      <c r="A1460" s="4" t="n">
        <v>101456</v>
      </c>
      <c r="B1460" s="5" t="s">
        <v>259</v>
      </c>
      <c r="C1460" s="4" t="s">
        <v>463</v>
      </c>
      <c r="D1460" s="4" t="s">
        <v>464</v>
      </c>
      <c r="E1460" s="4" t="s">
        <v>90</v>
      </c>
      <c r="F1460" s="4" t="s">
        <v>23</v>
      </c>
      <c r="G1460" s="4" t="s">
        <v>56</v>
      </c>
      <c r="H1460" s="4" t="s">
        <v>57</v>
      </c>
      <c r="I1460" s="4" t="s">
        <v>58</v>
      </c>
      <c r="J1460" s="6" t="n">
        <v>1</v>
      </c>
      <c r="K1460" s="7" t="n">
        <v>692.32</v>
      </c>
      <c r="L1460" s="7" t="n">
        <v>429.88</v>
      </c>
      <c r="M1460" s="7" t="n">
        <f aca="false">J1460*K1460</f>
        <v>692.32</v>
      </c>
      <c r="N1460" s="7" t="n">
        <f aca="false">J1460*L1460</f>
        <v>429.88</v>
      </c>
      <c r="O1460" s="7" t="n">
        <f aca="false">M1460-N1460</f>
        <v>262.44</v>
      </c>
      <c r="P1460" s="4" t="s">
        <v>34</v>
      </c>
      <c r="Q1460" s="4" t="s">
        <v>28</v>
      </c>
    </row>
    <row r="1461" customFormat="false" ht="15" hidden="false" customHeight="false" outlineLevel="0" collapsed="false">
      <c r="A1461" s="4" t="n">
        <v>101457</v>
      </c>
      <c r="B1461" s="5" t="s">
        <v>259</v>
      </c>
      <c r="C1461" s="4" t="s">
        <v>463</v>
      </c>
      <c r="D1461" s="4" t="s">
        <v>464</v>
      </c>
      <c r="E1461" s="4" t="s">
        <v>36</v>
      </c>
      <c r="F1461" s="4" t="s">
        <v>23</v>
      </c>
      <c r="G1461" s="4" t="s">
        <v>51</v>
      </c>
      <c r="H1461" s="4" t="s">
        <v>52</v>
      </c>
      <c r="I1461" s="4" t="s">
        <v>106</v>
      </c>
      <c r="J1461" s="6" t="n">
        <v>4</v>
      </c>
      <c r="K1461" s="7" t="n">
        <v>180.35</v>
      </c>
      <c r="L1461" s="7" t="n">
        <v>108.66</v>
      </c>
      <c r="M1461" s="7" t="n">
        <f aca="false">J1461*K1461</f>
        <v>721.4</v>
      </c>
      <c r="N1461" s="7" t="n">
        <f aca="false">J1461*L1461</f>
        <v>434.64</v>
      </c>
      <c r="O1461" s="7" t="n">
        <f aca="false">M1461-N1461</f>
        <v>286.76</v>
      </c>
      <c r="P1461" s="4" t="s">
        <v>39</v>
      </c>
      <c r="Q1461" s="4" t="s">
        <v>28</v>
      </c>
    </row>
    <row r="1462" customFormat="false" ht="15" hidden="false" customHeight="false" outlineLevel="0" collapsed="false">
      <c r="A1462" s="4" t="n">
        <v>101458</v>
      </c>
      <c r="B1462" s="5" t="s">
        <v>260</v>
      </c>
      <c r="C1462" s="4" t="s">
        <v>463</v>
      </c>
      <c r="D1462" s="4" t="s">
        <v>464</v>
      </c>
      <c r="E1462" s="4" t="s">
        <v>41</v>
      </c>
      <c r="F1462" s="4" t="s">
        <v>23</v>
      </c>
      <c r="G1462" s="4" t="s">
        <v>24</v>
      </c>
      <c r="H1462" s="4" t="s">
        <v>37</v>
      </c>
      <c r="I1462" s="4" t="s">
        <v>38</v>
      </c>
      <c r="J1462" s="6" t="n">
        <v>3</v>
      </c>
      <c r="K1462" s="7" t="n">
        <v>638.58</v>
      </c>
      <c r="L1462" s="7" t="n">
        <v>406.84</v>
      </c>
      <c r="M1462" s="7" t="n">
        <f aca="false">J1462*K1462</f>
        <v>1915.74</v>
      </c>
      <c r="N1462" s="7" t="n">
        <f aca="false">J1462*L1462</f>
        <v>1220.52</v>
      </c>
      <c r="O1462" s="7" t="n">
        <f aca="false">M1462-N1462</f>
        <v>695.22</v>
      </c>
      <c r="P1462" s="4" t="s">
        <v>27</v>
      </c>
      <c r="Q1462" s="4" t="s">
        <v>54</v>
      </c>
    </row>
    <row r="1463" customFormat="false" ht="15" hidden="false" customHeight="false" outlineLevel="0" collapsed="false">
      <c r="A1463" s="4" t="n">
        <v>101459</v>
      </c>
      <c r="B1463" s="5" t="s">
        <v>261</v>
      </c>
      <c r="C1463" s="4" t="s">
        <v>463</v>
      </c>
      <c r="D1463" s="4" t="s">
        <v>464</v>
      </c>
      <c r="E1463" s="4" t="s">
        <v>65</v>
      </c>
      <c r="F1463" s="4" t="s">
        <v>23</v>
      </c>
      <c r="G1463" s="4" t="s">
        <v>61</v>
      </c>
      <c r="H1463" s="4" t="s">
        <v>159</v>
      </c>
      <c r="I1463" s="4" t="s">
        <v>160</v>
      </c>
      <c r="J1463" s="6" t="n">
        <v>3</v>
      </c>
      <c r="K1463" s="7" t="n">
        <v>905.59</v>
      </c>
      <c r="L1463" s="7" t="n">
        <v>541.79</v>
      </c>
      <c r="M1463" s="7" t="n">
        <f aca="false">J1463*K1463</f>
        <v>2716.77</v>
      </c>
      <c r="N1463" s="7" t="n">
        <f aca="false">J1463*L1463</f>
        <v>1625.37</v>
      </c>
      <c r="O1463" s="7" t="n">
        <f aca="false">M1463-N1463</f>
        <v>1091.4</v>
      </c>
      <c r="P1463" s="4" t="s">
        <v>34</v>
      </c>
      <c r="Q1463" s="4" t="s">
        <v>28</v>
      </c>
    </row>
    <row r="1464" customFormat="false" ht="15" hidden="false" customHeight="false" outlineLevel="0" collapsed="false">
      <c r="A1464" s="4" t="n">
        <v>101460</v>
      </c>
      <c r="B1464" s="5" t="s">
        <v>261</v>
      </c>
      <c r="C1464" s="4" t="s">
        <v>463</v>
      </c>
      <c r="D1464" s="4" t="s">
        <v>464</v>
      </c>
      <c r="E1464" s="4" t="s">
        <v>60</v>
      </c>
      <c r="F1464" s="4" t="s">
        <v>23</v>
      </c>
      <c r="G1464" s="4" t="s">
        <v>24</v>
      </c>
      <c r="H1464" s="4" t="s">
        <v>25</v>
      </c>
      <c r="I1464" s="4" t="s">
        <v>26</v>
      </c>
      <c r="J1464" s="6" t="n">
        <v>2</v>
      </c>
      <c r="K1464" s="7" t="n">
        <v>1476.35</v>
      </c>
      <c r="L1464" s="7" t="n">
        <v>999.37</v>
      </c>
      <c r="M1464" s="7" t="n">
        <f aca="false">J1464*K1464</f>
        <v>2952.7</v>
      </c>
      <c r="N1464" s="7" t="n">
        <f aca="false">J1464*L1464</f>
        <v>1998.74</v>
      </c>
      <c r="O1464" s="7" t="n">
        <f aca="false">M1464-N1464</f>
        <v>953.96</v>
      </c>
      <c r="P1464" s="4" t="s">
        <v>91</v>
      </c>
      <c r="Q1464" s="4" t="s">
        <v>28</v>
      </c>
    </row>
    <row r="1465" customFormat="false" ht="15" hidden="false" customHeight="false" outlineLevel="0" collapsed="false">
      <c r="A1465" s="4" t="n">
        <v>101461</v>
      </c>
      <c r="B1465" s="5" t="s">
        <v>261</v>
      </c>
      <c r="C1465" s="4" t="s">
        <v>463</v>
      </c>
      <c r="D1465" s="4" t="s">
        <v>464</v>
      </c>
      <c r="E1465" s="4" t="s">
        <v>29</v>
      </c>
      <c r="F1465" s="4" t="s">
        <v>30</v>
      </c>
      <c r="G1465" s="4" t="s">
        <v>83</v>
      </c>
      <c r="H1465" s="4" t="s">
        <v>78</v>
      </c>
      <c r="I1465" s="4" t="s">
        <v>147</v>
      </c>
      <c r="J1465" s="6" t="n">
        <v>1</v>
      </c>
      <c r="K1465" s="7" t="n">
        <v>32012.95</v>
      </c>
      <c r="L1465" s="7" t="n">
        <v>27209.57</v>
      </c>
      <c r="M1465" s="7" t="n">
        <f aca="false">J1465*K1465</f>
        <v>32012.95</v>
      </c>
      <c r="N1465" s="7" t="n">
        <f aca="false">J1465*L1465</f>
        <v>27209.57</v>
      </c>
      <c r="O1465" s="7" t="n">
        <f aca="false">M1465-N1465</f>
        <v>4803.38</v>
      </c>
      <c r="P1465" s="4" t="s">
        <v>34</v>
      </c>
      <c r="Q1465" s="4" t="s">
        <v>28</v>
      </c>
    </row>
    <row r="1466" customFormat="false" ht="15" hidden="false" customHeight="false" outlineLevel="0" collapsed="false">
      <c r="A1466" s="4" t="n">
        <v>101462</v>
      </c>
      <c r="B1466" s="5" t="s">
        <v>429</v>
      </c>
      <c r="C1466" s="4" t="s">
        <v>463</v>
      </c>
      <c r="D1466" s="4" t="s">
        <v>464</v>
      </c>
      <c r="E1466" s="4" t="s">
        <v>60</v>
      </c>
      <c r="F1466" s="4" t="s">
        <v>23</v>
      </c>
      <c r="G1466" s="4" t="s">
        <v>61</v>
      </c>
      <c r="H1466" s="4" t="s">
        <v>159</v>
      </c>
      <c r="I1466" s="4" t="s">
        <v>160</v>
      </c>
      <c r="J1466" s="6" t="n">
        <v>2</v>
      </c>
      <c r="K1466" s="7" t="n">
        <v>853.23</v>
      </c>
      <c r="L1466" s="7" t="n">
        <v>554.5</v>
      </c>
      <c r="M1466" s="7" t="n">
        <f aca="false">J1466*K1466</f>
        <v>1706.46</v>
      </c>
      <c r="N1466" s="7" t="n">
        <f aca="false">J1466*L1466</f>
        <v>1109</v>
      </c>
      <c r="O1466" s="7" t="n">
        <f aca="false">M1466-N1466</f>
        <v>597.46</v>
      </c>
      <c r="P1466" s="4" t="s">
        <v>34</v>
      </c>
      <c r="Q1466" s="4" t="s">
        <v>28</v>
      </c>
    </row>
    <row r="1467" customFormat="false" ht="15" hidden="false" customHeight="false" outlineLevel="0" collapsed="false">
      <c r="A1467" s="4" t="n">
        <v>101463</v>
      </c>
      <c r="B1467" s="5" t="s">
        <v>429</v>
      </c>
      <c r="C1467" s="4" t="s">
        <v>463</v>
      </c>
      <c r="D1467" s="4" t="s">
        <v>464</v>
      </c>
      <c r="E1467" s="4" t="s">
        <v>60</v>
      </c>
      <c r="F1467" s="4" t="s">
        <v>23</v>
      </c>
      <c r="G1467" s="4" t="s">
        <v>24</v>
      </c>
      <c r="H1467" s="4" t="s">
        <v>37</v>
      </c>
      <c r="I1467" s="4" t="s">
        <v>38</v>
      </c>
      <c r="J1467" s="6" t="n">
        <v>3</v>
      </c>
      <c r="K1467" s="7" t="n">
        <v>655.15</v>
      </c>
      <c r="L1467" s="7" t="n">
        <v>419.06</v>
      </c>
      <c r="M1467" s="7" t="n">
        <f aca="false">J1467*K1467</f>
        <v>1965.45</v>
      </c>
      <c r="N1467" s="7" t="n">
        <f aca="false">J1467*L1467</f>
        <v>1257.18</v>
      </c>
      <c r="O1467" s="7" t="n">
        <f aca="false">M1467-N1467</f>
        <v>708.27</v>
      </c>
      <c r="P1467" s="4" t="s">
        <v>39</v>
      </c>
      <c r="Q1467" s="4" t="s">
        <v>45</v>
      </c>
    </row>
    <row r="1468" customFormat="false" ht="15" hidden="false" customHeight="false" outlineLevel="0" collapsed="false">
      <c r="A1468" s="4" t="n">
        <v>101464</v>
      </c>
      <c r="B1468" s="5" t="s">
        <v>262</v>
      </c>
      <c r="C1468" s="4" t="s">
        <v>463</v>
      </c>
      <c r="D1468" s="4" t="s">
        <v>464</v>
      </c>
      <c r="E1468" s="4" t="s">
        <v>41</v>
      </c>
      <c r="F1468" s="4" t="s">
        <v>23</v>
      </c>
      <c r="G1468" s="4" t="s">
        <v>24</v>
      </c>
      <c r="H1468" s="4" t="s">
        <v>37</v>
      </c>
      <c r="I1468" s="4" t="s">
        <v>38</v>
      </c>
      <c r="J1468" s="6" t="n">
        <v>2</v>
      </c>
      <c r="K1468" s="7" t="n">
        <v>595.24</v>
      </c>
      <c r="L1468" s="7" t="n">
        <v>401.45</v>
      </c>
      <c r="M1468" s="7" t="n">
        <f aca="false">J1468*K1468</f>
        <v>1190.48</v>
      </c>
      <c r="N1468" s="7" t="n">
        <f aca="false">J1468*L1468</f>
        <v>802.9</v>
      </c>
      <c r="O1468" s="7" t="n">
        <f aca="false">M1468-N1468</f>
        <v>387.58</v>
      </c>
      <c r="P1468" s="4" t="s">
        <v>39</v>
      </c>
      <c r="Q1468" s="4" t="s">
        <v>54</v>
      </c>
    </row>
    <row r="1469" customFormat="false" ht="15" hidden="false" customHeight="false" outlineLevel="0" collapsed="false">
      <c r="A1469" s="4" t="n">
        <v>101465</v>
      </c>
      <c r="B1469" s="5" t="s">
        <v>262</v>
      </c>
      <c r="C1469" s="4" t="s">
        <v>463</v>
      </c>
      <c r="D1469" s="4" t="s">
        <v>464</v>
      </c>
      <c r="E1469" s="4" t="s">
        <v>41</v>
      </c>
      <c r="F1469" s="4" t="s">
        <v>23</v>
      </c>
      <c r="G1469" s="4" t="s">
        <v>24</v>
      </c>
      <c r="H1469" s="4" t="s">
        <v>25</v>
      </c>
      <c r="I1469" s="4" t="s">
        <v>26</v>
      </c>
      <c r="J1469" s="6" t="n">
        <v>4</v>
      </c>
      <c r="K1469" s="7" t="n">
        <v>1439.74</v>
      </c>
      <c r="L1469" s="7" t="n">
        <v>995.99</v>
      </c>
      <c r="M1469" s="7" t="n">
        <f aca="false">J1469*K1469</f>
        <v>5758.96</v>
      </c>
      <c r="N1469" s="7" t="n">
        <f aca="false">J1469*L1469</f>
        <v>3983.96</v>
      </c>
      <c r="O1469" s="7" t="n">
        <f aca="false">M1469-N1469</f>
        <v>1775</v>
      </c>
      <c r="P1469" s="4" t="s">
        <v>34</v>
      </c>
      <c r="Q1469" s="4" t="s">
        <v>28</v>
      </c>
    </row>
    <row r="1470" customFormat="false" ht="15" hidden="false" customHeight="false" outlineLevel="0" collapsed="false">
      <c r="A1470" s="4" t="n">
        <v>101466</v>
      </c>
      <c r="B1470" s="5" t="s">
        <v>263</v>
      </c>
      <c r="C1470" s="4" t="s">
        <v>463</v>
      </c>
      <c r="D1470" s="4" t="s">
        <v>464</v>
      </c>
      <c r="E1470" s="4" t="s">
        <v>41</v>
      </c>
      <c r="F1470" s="4" t="s">
        <v>23</v>
      </c>
      <c r="G1470" s="4" t="s">
        <v>61</v>
      </c>
      <c r="H1470" s="4" t="s">
        <v>159</v>
      </c>
      <c r="I1470" s="4" t="s">
        <v>160</v>
      </c>
      <c r="J1470" s="6" t="n">
        <v>4</v>
      </c>
      <c r="K1470" s="7" t="n">
        <v>869.72</v>
      </c>
      <c r="L1470" s="7" t="n">
        <v>533.59</v>
      </c>
      <c r="M1470" s="7" t="n">
        <f aca="false">J1470*K1470</f>
        <v>3478.88</v>
      </c>
      <c r="N1470" s="7" t="n">
        <f aca="false">J1470*L1470</f>
        <v>2134.36</v>
      </c>
      <c r="O1470" s="7" t="n">
        <f aca="false">M1470-N1470</f>
        <v>1344.52</v>
      </c>
      <c r="P1470" s="4" t="s">
        <v>59</v>
      </c>
      <c r="Q1470" s="4" t="s">
        <v>28</v>
      </c>
    </row>
    <row r="1471" customFormat="false" ht="15" hidden="false" customHeight="false" outlineLevel="0" collapsed="false">
      <c r="A1471" s="4" t="n">
        <v>101467</v>
      </c>
      <c r="B1471" s="5" t="s">
        <v>263</v>
      </c>
      <c r="C1471" s="4" t="s">
        <v>463</v>
      </c>
      <c r="D1471" s="4" t="s">
        <v>464</v>
      </c>
      <c r="E1471" s="4" t="s">
        <v>69</v>
      </c>
      <c r="F1471" s="4" t="s">
        <v>23</v>
      </c>
      <c r="G1471" s="4" t="s">
        <v>24</v>
      </c>
      <c r="H1471" s="4" t="s">
        <v>25</v>
      </c>
      <c r="I1471" s="4" t="s">
        <v>26</v>
      </c>
      <c r="J1471" s="6" t="n">
        <v>2</v>
      </c>
      <c r="K1471" s="7" t="n">
        <v>1408.57</v>
      </c>
      <c r="L1471" s="7" t="n">
        <v>1002.03</v>
      </c>
      <c r="M1471" s="7" t="n">
        <f aca="false">J1471*K1471</f>
        <v>2817.14</v>
      </c>
      <c r="N1471" s="7" t="n">
        <f aca="false">J1471*L1471</f>
        <v>2004.06</v>
      </c>
      <c r="O1471" s="7" t="n">
        <f aca="false">M1471-N1471</f>
        <v>813.08</v>
      </c>
      <c r="P1471" s="4" t="s">
        <v>34</v>
      </c>
      <c r="Q1471" s="4" t="s">
        <v>54</v>
      </c>
    </row>
    <row r="1472" customFormat="false" ht="15" hidden="false" customHeight="false" outlineLevel="0" collapsed="false">
      <c r="A1472" s="4" t="n">
        <v>101468</v>
      </c>
      <c r="B1472" s="5" t="s">
        <v>430</v>
      </c>
      <c r="C1472" s="4" t="s">
        <v>463</v>
      </c>
      <c r="D1472" s="4" t="s">
        <v>464</v>
      </c>
      <c r="E1472" s="4" t="s">
        <v>22</v>
      </c>
      <c r="F1472" s="4" t="s">
        <v>23</v>
      </c>
      <c r="G1472" s="4" t="s">
        <v>70</v>
      </c>
      <c r="H1472" s="4" t="s">
        <v>43</v>
      </c>
      <c r="I1472" s="4" t="s">
        <v>101</v>
      </c>
      <c r="J1472" s="6" t="n">
        <v>4</v>
      </c>
      <c r="K1472" s="7" t="n">
        <v>942.9</v>
      </c>
      <c r="L1472" s="7" t="n">
        <v>630.01</v>
      </c>
      <c r="M1472" s="7" t="n">
        <f aca="false">J1472*K1472</f>
        <v>3771.6</v>
      </c>
      <c r="N1472" s="7" t="n">
        <f aca="false">J1472*L1472</f>
        <v>2520.04</v>
      </c>
      <c r="O1472" s="7" t="n">
        <f aca="false">M1472-N1472</f>
        <v>1251.56</v>
      </c>
      <c r="P1472" s="4" t="s">
        <v>34</v>
      </c>
      <c r="Q1472" s="4" t="s">
        <v>54</v>
      </c>
    </row>
    <row r="1473" customFormat="false" ht="15" hidden="false" customHeight="false" outlineLevel="0" collapsed="false">
      <c r="A1473" s="4" t="n">
        <v>101469</v>
      </c>
      <c r="B1473" s="5" t="s">
        <v>265</v>
      </c>
      <c r="C1473" s="4" t="s">
        <v>463</v>
      </c>
      <c r="D1473" s="4" t="s">
        <v>464</v>
      </c>
      <c r="E1473" s="4" t="s">
        <v>36</v>
      </c>
      <c r="F1473" s="4" t="s">
        <v>30</v>
      </c>
      <c r="G1473" s="4" t="s">
        <v>31</v>
      </c>
      <c r="H1473" s="4" t="s">
        <v>84</v>
      </c>
      <c r="I1473" s="4" t="s">
        <v>132</v>
      </c>
      <c r="J1473" s="6" t="n">
        <v>1</v>
      </c>
      <c r="K1473" s="7" t="n">
        <v>71536.25</v>
      </c>
      <c r="L1473" s="7" t="n">
        <v>61053.65</v>
      </c>
      <c r="M1473" s="7" t="n">
        <f aca="false">J1473*K1473</f>
        <v>71536.25</v>
      </c>
      <c r="N1473" s="7" t="n">
        <f aca="false">J1473*L1473</f>
        <v>61053.65</v>
      </c>
      <c r="O1473" s="7" t="n">
        <f aca="false">M1473-N1473</f>
        <v>10482.6</v>
      </c>
      <c r="P1473" s="4" t="s">
        <v>39</v>
      </c>
      <c r="Q1473" s="4" t="s">
        <v>54</v>
      </c>
    </row>
    <row r="1474" customFormat="false" ht="15" hidden="false" customHeight="false" outlineLevel="0" collapsed="false">
      <c r="A1474" s="4" t="n">
        <v>101470</v>
      </c>
      <c r="B1474" s="5" t="s">
        <v>265</v>
      </c>
      <c r="C1474" s="4" t="s">
        <v>463</v>
      </c>
      <c r="D1474" s="4" t="s">
        <v>464</v>
      </c>
      <c r="E1474" s="4" t="s">
        <v>46</v>
      </c>
      <c r="F1474" s="4" t="s">
        <v>23</v>
      </c>
      <c r="G1474" s="4" t="s">
        <v>61</v>
      </c>
      <c r="H1474" s="4" t="s">
        <v>66</v>
      </c>
      <c r="I1474" s="4" t="s">
        <v>67</v>
      </c>
      <c r="J1474" s="6" t="n">
        <v>3</v>
      </c>
      <c r="K1474" s="7" t="n">
        <v>437.84</v>
      </c>
      <c r="L1474" s="7" t="n">
        <v>244.89</v>
      </c>
      <c r="M1474" s="7" t="n">
        <f aca="false">J1474*K1474</f>
        <v>1313.52</v>
      </c>
      <c r="N1474" s="7" t="n">
        <f aca="false">J1474*L1474</f>
        <v>734.67</v>
      </c>
      <c r="O1474" s="7" t="n">
        <f aca="false">M1474-N1474</f>
        <v>578.85</v>
      </c>
      <c r="P1474" s="4" t="s">
        <v>27</v>
      </c>
      <c r="Q1474" s="4" t="s">
        <v>45</v>
      </c>
    </row>
    <row r="1475" customFormat="false" ht="15" hidden="false" customHeight="false" outlineLevel="0" collapsed="false">
      <c r="A1475" s="4" t="n">
        <v>101471</v>
      </c>
      <c r="B1475" s="5" t="s">
        <v>267</v>
      </c>
      <c r="C1475" s="4" t="s">
        <v>463</v>
      </c>
      <c r="D1475" s="4" t="s">
        <v>464</v>
      </c>
      <c r="E1475" s="4" t="s">
        <v>76</v>
      </c>
      <c r="F1475" s="4" t="s">
        <v>23</v>
      </c>
      <c r="G1475" s="4" t="s">
        <v>56</v>
      </c>
      <c r="H1475" s="4" t="s">
        <v>57</v>
      </c>
      <c r="I1475" s="4" t="s">
        <v>58</v>
      </c>
      <c r="J1475" s="6" t="n">
        <v>4</v>
      </c>
      <c r="K1475" s="7" t="n">
        <v>672.6</v>
      </c>
      <c r="L1475" s="7" t="n">
        <v>421.69</v>
      </c>
      <c r="M1475" s="7" t="n">
        <f aca="false">J1475*K1475</f>
        <v>2690.4</v>
      </c>
      <c r="N1475" s="7" t="n">
        <f aca="false">J1475*L1475</f>
        <v>1686.76</v>
      </c>
      <c r="O1475" s="7" t="n">
        <f aca="false">M1475-N1475</f>
        <v>1003.64</v>
      </c>
      <c r="P1475" s="4" t="s">
        <v>27</v>
      </c>
      <c r="Q1475" s="4" t="s">
        <v>28</v>
      </c>
    </row>
    <row r="1476" customFormat="false" ht="15" hidden="false" customHeight="false" outlineLevel="0" collapsed="false">
      <c r="A1476" s="4" t="n">
        <v>101472</v>
      </c>
      <c r="B1476" s="5" t="s">
        <v>267</v>
      </c>
      <c r="C1476" s="4" t="s">
        <v>463</v>
      </c>
      <c r="D1476" s="4" t="s">
        <v>464</v>
      </c>
      <c r="E1476" s="4" t="s">
        <v>76</v>
      </c>
      <c r="F1476" s="4" t="s">
        <v>23</v>
      </c>
      <c r="G1476" s="4" t="s">
        <v>70</v>
      </c>
      <c r="H1476" s="4" t="s">
        <v>43</v>
      </c>
      <c r="I1476" s="4" t="s">
        <v>101</v>
      </c>
      <c r="J1476" s="6" t="n">
        <v>2</v>
      </c>
      <c r="K1476" s="7" t="n">
        <v>978.7</v>
      </c>
      <c r="L1476" s="7" t="n">
        <v>644.22</v>
      </c>
      <c r="M1476" s="7" t="n">
        <f aca="false">J1476*K1476</f>
        <v>1957.4</v>
      </c>
      <c r="N1476" s="7" t="n">
        <f aca="false">J1476*L1476</f>
        <v>1288.44</v>
      </c>
      <c r="O1476" s="7" t="n">
        <f aca="false">M1476-N1476</f>
        <v>668.96</v>
      </c>
      <c r="P1476" s="4" t="s">
        <v>27</v>
      </c>
      <c r="Q1476" s="4" t="s">
        <v>28</v>
      </c>
    </row>
    <row r="1477" customFormat="false" ht="15" hidden="false" customHeight="false" outlineLevel="0" collapsed="false">
      <c r="A1477" s="4" t="n">
        <v>101473</v>
      </c>
      <c r="B1477" s="5" t="s">
        <v>431</v>
      </c>
      <c r="C1477" s="4" t="s">
        <v>463</v>
      </c>
      <c r="D1477" s="4" t="s">
        <v>464</v>
      </c>
      <c r="E1477" s="4" t="s">
        <v>69</v>
      </c>
      <c r="F1477" s="4" t="s">
        <v>23</v>
      </c>
      <c r="G1477" s="4" t="s">
        <v>86</v>
      </c>
      <c r="H1477" s="4" t="s">
        <v>87</v>
      </c>
      <c r="I1477" s="4" t="s">
        <v>88</v>
      </c>
      <c r="J1477" s="6" t="n">
        <v>1</v>
      </c>
      <c r="K1477" s="7" t="n">
        <v>204.85</v>
      </c>
      <c r="L1477" s="7" t="n">
        <v>128.92</v>
      </c>
      <c r="M1477" s="7" t="n">
        <f aca="false">J1477*K1477</f>
        <v>204.85</v>
      </c>
      <c r="N1477" s="7" t="n">
        <f aca="false">J1477*L1477</f>
        <v>128.92</v>
      </c>
      <c r="O1477" s="7" t="n">
        <f aca="false">M1477-N1477</f>
        <v>75.93</v>
      </c>
      <c r="P1477" s="4" t="s">
        <v>39</v>
      </c>
      <c r="Q1477" s="4" t="s">
        <v>28</v>
      </c>
    </row>
    <row r="1478" customFormat="false" ht="15" hidden="false" customHeight="false" outlineLevel="0" collapsed="false">
      <c r="A1478" s="4" t="n">
        <v>101474</v>
      </c>
      <c r="B1478" s="5" t="s">
        <v>269</v>
      </c>
      <c r="C1478" s="4" t="s">
        <v>463</v>
      </c>
      <c r="D1478" s="4" t="s">
        <v>464</v>
      </c>
      <c r="E1478" s="4" t="s">
        <v>46</v>
      </c>
      <c r="F1478" s="4" t="s">
        <v>30</v>
      </c>
      <c r="G1478" s="4" t="s">
        <v>94</v>
      </c>
      <c r="H1478" s="4" t="s">
        <v>32</v>
      </c>
      <c r="I1478" s="4" t="s">
        <v>145</v>
      </c>
      <c r="J1478" s="6" t="n">
        <v>1</v>
      </c>
      <c r="K1478" s="7" t="n">
        <v>59502.16</v>
      </c>
      <c r="L1478" s="7" t="n">
        <v>48535.73</v>
      </c>
      <c r="M1478" s="7" t="n">
        <f aca="false">J1478*K1478</f>
        <v>59502.16</v>
      </c>
      <c r="N1478" s="7" t="n">
        <f aca="false">J1478*L1478</f>
        <v>48535.73</v>
      </c>
      <c r="O1478" s="7" t="n">
        <f aca="false">M1478-N1478</f>
        <v>10966.43</v>
      </c>
      <c r="P1478" s="4" t="s">
        <v>39</v>
      </c>
      <c r="Q1478" s="4" t="s">
        <v>28</v>
      </c>
    </row>
    <row r="1479" customFormat="false" ht="15" hidden="false" customHeight="false" outlineLevel="0" collapsed="false">
      <c r="A1479" s="4" t="n">
        <v>101475</v>
      </c>
      <c r="B1479" s="5" t="s">
        <v>269</v>
      </c>
      <c r="C1479" s="4" t="s">
        <v>463</v>
      </c>
      <c r="D1479" s="4" t="s">
        <v>464</v>
      </c>
      <c r="E1479" s="4" t="s">
        <v>50</v>
      </c>
      <c r="F1479" s="4" t="s">
        <v>23</v>
      </c>
      <c r="G1479" s="4" t="s">
        <v>56</v>
      </c>
      <c r="H1479" s="4" t="s">
        <v>130</v>
      </c>
      <c r="I1479" s="4" t="s">
        <v>131</v>
      </c>
      <c r="J1479" s="6" t="n">
        <v>3</v>
      </c>
      <c r="K1479" s="7" t="n">
        <v>315.41</v>
      </c>
      <c r="L1479" s="7" t="n">
        <v>184.95</v>
      </c>
      <c r="M1479" s="7" t="n">
        <f aca="false">J1479*K1479</f>
        <v>946.23</v>
      </c>
      <c r="N1479" s="7" t="n">
        <f aca="false">J1479*L1479</f>
        <v>554.85</v>
      </c>
      <c r="O1479" s="7" t="n">
        <f aca="false">M1479-N1479</f>
        <v>391.38</v>
      </c>
      <c r="P1479" s="4" t="s">
        <v>34</v>
      </c>
      <c r="Q1479" s="4" t="s">
        <v>28</v>
      </c>
    </row>
    <row r="1480" customFormat="false" ht="15" hidden="false" customHeight="false" outlineLevel="0" collapsed="false">
      <c r="A1480" s="4" t="n">
        <v>101476</v>
      </c>
      <c r="B1480" s="5" t="s">
        <v>432</v>
      </c>
      <c r="C1480" s="4" t="s">
        <v>463</v>
      </c>
      <c r="D1480" s="4" t="s">
        <v>464</v>
      </c>
      <c r="E1480" s="4" t="s">
        <v>22</v>
      </c>
      <c r="F1480" s="4" t="s">
        <v>23</v>
      </c>
      <c r="G1480" s="4" t="s">
        <v>61</v>
      </c>
      <c r="H1480" s="4" t="s">
        <v>159</v>
      </c>
      <c r="I1480" s="4" t="s">
        <v>160</v>
      </c>
      <c r="J1480" s="6" t="n">
        <v>4</v>
      </c>
      <c r="K1480" s="7" t="n">
        <v>902.23</v>
      </c>
      <c r="L1480" s="7" t="n">
        <v>549.12</v>
      </c>
      <c r="M1480" s="7" t="n">
        <f aca="false">J1480*K1480</f>
        <v>3608.92</v>
      </c>
      <c r="N1480" s="7" t="n">
        <f aca="false">J1480*L1480</f>
        <v>2196.48</v>
      </c>
      <c r="O1480" s="7" t="n">
        <f aca="false">M1480-N1480</f>
        <v>1412.44</v>
      </c>
      <c r="P1480" s="4" t="s">
        <v>91</v>
      </c>
      <c r="Q1480" s="4" t="s">
        <v>45</v>
      </c>
    </row>
    <row r="1481" customFormat="false" ht="15" hidden="false" customHeight="false" outlineLevel="0" collapsed="false">
      <c r="A1481" s="4" t="n">
        <v>101477</v>
      </c>
      <c r="B1481" s="5" t="s">
        <v>432</v>
      </c>
      <c r="C1481" s="4" t="s">
        <v>463</v>
      </c>
      <c r="D1481" s="4" t="s">
        <v>464</v>
      </c>
      <c r="E1481" s="4" t="s">
        <v>36</v>
      </c>
      <c r="F1481" s="4" t="s">
        <v>23</v>
      </c>
      <c r="G1481" s="4" t="s">
        <v>56</v>
      </c>
      <c r="H1481" s="4" t="s">
        <v>130</v>
      </c>
      <c r="I1481" s="4" t="s">
        <v>139</v>
      </c>
      <c r="J1481" s="6" t="n">
        <v>2</v>
      </c>
      <c r="K1481" s="7" t="n">
        <v>364.61</v>
      </c>
      <c r="L1481" s="7" t="n">
        <v>205.93</v>
      </c>
      <c r="M1481" s="7" t="n">
        <f aca="false">J1481*K1481</f>
        <v>729.22</v>
      </c>
      <c r="N1481" s="7" t="n">
        <f aca="false">J1481*L1481</f>
        <v>411.86</v>
      </c>
      <c r="O1481" s="7" t="n">
        <f aca="false">M1481-N1481</f>
        <v>317.36</v>
      </c>
      <c r="P1481" s="4" t="s">
        <v>27</v>
      </c>
      <c r="Q1481" s="4" t="s">
        <v>28</v>
      </c>
    </row>
    <row r="1482" customFormat="false" ht="15" hidden="false" customHeight="false" outlineLevel="0" collapsed="false">
      <c r="A1482" s="4" t="n">
        <v>101478</v>
      </c>
      <c r="B1482" s="5" t="s">
        <v>432</v>
      </c>
      <c r="C1482" s="4" t="s">
        <v>463</v>
      </c>
      <c r="D1482" s="4" t="s">
        <v>464</v>
      </c>
      <c r="E1482" s="4" t="s">
        <v>90</v>
      </c>
      <c r="F1482" s="4" t="s">
        <v>23</v>
      </c>
      <c r="G1482" s="4" t="s">
        <v>56</v>
      </c>
      <c r="H1482" s="4" t="s">
        <v>130</v>
      </c>
      <c r="I1482" s="4" t="s">
        <v>131</v>
      </c>
      <c r="J1482" s="6" t="n">
        <v>4</v>
      </c>
      <c r="K1482" s="7" t="n">
        <v>330.52</v>
      </c>
      <c r="L1482" s="7" t="n">
        <v>185.01</v>
      </c>
      <c r="M1482" s="7" t="n">
        <f aca="false">J1482*K1482</f>
        <v>1322.08</v>
      </c>
      <c r="N1482" s="7" t="n">
        <f aca="false">J1482*L1482</f>
        <v>740.04</v>
      </c>
      <c r="O1482" s="7" t="n">
        <f aca="false">M1482-N1482</f>
        <v>582.04</v>
      </c>
      <c r="P1482" s="4" t="s">
        <v>39</v>
      </c>
      <c r="Q1482" s="4" t="s">
        <v>54</v>
      </c>
    </row>
    <row r="1483" customFormat="false" ht="15" hidden="false" customHeight="false" outlineLevel="0" collapsed="false">
      <c r="A1483" s="4" t="n">
        <v>101479</v>
      </c>
      <c r="B1483" s="5" t="s">
        <v>475</v>
      </c>
      <c r="C1483" s="4" t="s">
        <v>463</v>
      </c>
      <c r="D1483" s="4" t="s">
        <v>464</v>
      </c>
      <c r="E1483" s="4" t="s">
        <v>36</v>
      </c>
      <c r="F1483" s="4" t="s">
        <v>30</v>
      </c>
      <c r="G1483" s="4" t="s">
        <v>31</v>
      </c>
      <c r="H1483" s="4" t="s">
        <v>151</v>
      </c>
      <c r="I1483" s="4" t="s">
        <v>174</v>
      </c>
      <c r="J1483" s="6" t="n">
        <v>1</v>
      </c>
      <c r="K1483" s="7" t="n">
        <v>66536.38</v>
      </c>
      <c r="L1483" s="7" t="n">
        <v>59289.22</v>
      </c>
      <c r="M1483" s="7" t="n">
        <f aca="false">J1483*K1483</f>
        <v>66536.38</v>
      </c>
      <c r="N1483" s="7" t="n">
        <f aca="false">J1483*L1483</f>
        <v>59289.22</v>
      </c>
      <c r="O1483" s="7" t="n">
        <f aca="false">M1483-N1483</f>
        <v>7247.16</v>
      </c>
      <c r="P1483" s="4" t="s">
        <v>34</v>
      </c>
      <c r="Q1483" s="4" t="s">
        <v>54</v>
      </c>
    </row>
    <row r="1484" customFormat="false" ht="15" hidden="false" customHeight="false" outlineLevel="0" collapsed="false">
      <c r="A1484" s="4" t="n">
        <v>101480</v>
      </c>
      <c r="B1484" s="5" t="s">
        <v>271</v>
      </c>
      <c r="C1484" s="4" t="s">
        <v>463</v>
      </c>
      <c r="D1484" s="4" t="s">
        <v>464</v>
      </c>
      <c r="E1484" s="4" t="s">
        <v>60</v>
      </c>
      <c r="F1484" s="4" t="s">
        <v>23</v>
      </c>
      <c r="G1484" s="4" t="s">
        <v>51</v>
      </c>
      <c r="H1484" s="4" t="s">
        <v>52</v>
      </c>
      <c r="I1484" s="4" t="s">
        <v>53</v>
      </c>
      <c r="J1484" s="6" t="n">
        <v>3</v>
      </c>
      <c r="K1484" s="7" t="n">
        <v>152.57</v>
      </c>
      <c r="L1484" s="7" t="n">
        <v>92.38</v>
      </c>
      <c r="M1484" s="7" t="n">
        <f aca="false">J1484*K1484</f>
        <v>457.71</v>
      </c>
      <c r="N1484" s="7" t="n">
        <f aca="false">J1484*L1484</f>
        <v>277.14</v>
      </c>
      <c r="O1484" s="7" t="n">
        <f aca="false">M1484-N1484</f>
        <v>180.57</v>
      </c>
      <c r="P1484" s="4" t="s">
        <v>91</v>
      </c>
      <c r="Q1484" s="4" t="s">
        <v>28</v>
      </c>
    </row>
    <row r="1485" customFormat="false" ht="15" hidden="false" customHeight="false" outlineLevel="0" collapsed="false">
      <c r="A1485" s="4" t="n">
        <v>101481</v>
      </c>
      <c r="B1485" s="5" t="s">
        <v>271</v>
      </c>
      <c r="C1485" s="4" t="s">
        <v>463</v>
      </c>
      <c r="D1485" s="4" t="s">
        <v>464</v>
      </c>
      <c r="E1485" s="4" t="s">
        <v>50</v>
      </c>
      <c r="F1485" s="4" t="s">
        <v>23</v>
      </c>
      <c r="G1485" s="4" t="s">
        <v>80</v>
      </c>
      <c r="H1485" s="4" t="s">
        <v>37</v>
      </c>
      <c r="I1485" s="4" t="s">
        <v>81</v>
      </c>
      <c r="J1485" s="6" t="n">
        <v>2</v>
      </c>
      <c r="K1485" s="7" t="n">
        <v>1023.87</v>
      </c>
      <c r="L1485" s="7" t="n">
        <v>624.02</v>
      </c>
      <c r="M1485" s="7" t="n">
        <f aca="false">J1485*K1485</f>
        <v>2047.74</v>
      </c>
      <c r="N1485" s="7" t="n">
        <f aca="false">J1485*L1485</f>
        <v>1248.04</v>
      </c>
      <c r="O1485" s="7" t="n">
        <f aca="false">M1485-N1485</f>
        <v>799.7</v>
      </c>
      <c r="P1485" s="4" t="s">
        <v>27</v>
      </c>
      <c r="Q1485" s="4" t="s">
        <v>28</v>
      </c>
    </row>
    <row r="1486" customFormat="false" ht="15" hidden="false" customHeight="false" outlineLevel="0" collapsed="false">
      <c r="A1486" s="4" t="n">
        <v>101482</v>
      </c>
      <c r="B1486" s="5" t="s">
        <v>272</v>
      </c>
      <c r="C1486" s="4" t="s">
        <v>463</v>
      </c>
      <c r="D1486" s="4" t="s">
        <v>464</v>
      </c>
      <c r="E1486" s="4" t="s">
        <v>41</v>
      </c>
      <c r="F1486" s="4" t="s">
        <v>23</v>
      </c>
      <c r="G1486" s="4" t="s">
        <v>70</v>
      </c>
      <c r="H1486" s="4" t="s">
        <v>43</v>
      </c>
      <c r="I1486" s="4" t="s">
        <v>101</v>
      </c>
      <c r="J1486" s="6" t="n">
        <v>2</v>
      </c>
      <c r="K1486" s="7" t="n">
        <v>980.96</v>
      </c>
      <c r="L1486" s="7" t="n">
        <v>642.93</v>
      </c>
      <c r="M1486" s="7" t="n">
        <f aca="false">J1486*K1486</f>
        <v>1961.92</v>
      </c>
      <c r="N1486" s="7" t="n">
        <f aca="false">J1486*L1486</f>
        <v>1285.86</v>
      </c>
      <c r="O1486" s="7" t="n">
        <f aca="false">M1486-N1486</f>
        <v>676.06</v>
      </c>
      <c r="P1486" s="4" t="s">
        <v>39</v>
      </c>
      <c r="Q1486" s="4" t="s">
        <v>28</v>
      </c>
    </row>
    <row r="1487" customFormat="false" ht="15" hidden="false" customHeight="false" outlineLevel="0" collapsed="false">
      <c r="A1487" s="4" t="n">
        <v>101483</v>
      </c>
      <c r="B1487" s="5" t="s">
        <v>274</v>
      </c>
      <c r="C1487" s="4" t="s">
        <v>463</v>
      </c>
      <c r="D1487" s="4" t="s">
        <v>464</v>
      </c>
      <c r="E1487" s="4" t="s">
        <v>41</v>
      </c>
      <c r="F1487" s="4" t="s">
        <v>23</v>
      </c>
      <c r="G1487" s="4" t="s">
        <v>42</v>
      </c>
      <c r="H1487" s="4" t="s">
        <v>43</v>
      </c>
      <c r="I1487" s="4" t="s">
        <v>44</v>
      </c>
      <c r="J1487" s="6" t="n">
        <v>4</v>
      </c>
      <c r="K1487" s="7" t="n">
        <v>1689.37</v>
      </c>
      <c r="L1487" s="7" t="n">
        <v>1112.96</v>
      </c>
      <c r="M1487" s="7" t="n">
        <f aca="false">J1487*K1487</f>
        <v>6757.48</v>
      </c>
      <c r="N1487" s="7" t="n">
        <f aca="false">J1487*L1487</f>
        <v>4451.84</v>
      </c>
      <c r="O1487" s="7" t="n">
        <f aca="false">M1487-N1487</f>
        <v>2305.64</v>
      </c>
      <c r="P1487" s="4" t="s">
        <v>34</v>
      </c>
      <c r="Q1487" s="4" t="s">
        <v>28</v>
      </c>
    </row>
    <row r="1488" customFormat="false" ht="15" hidden="false" customHeight="false" outlineLevel="0" collapsed="false">
      <c r="A1488" s="4" t="n">
        <v>101484</v>
      </c>
      <c r="B1488" s="5" t="s">
        <v>274</v>
      </c>
      <c r="C1488" s="4" t="s">
        <v>463</v>
      </c>
      <c r="D1488" s="4" t="s">
        <v>464</v>
      </c>
      <c r="E1488" s="4" t="s">
        <v>76</v>
      </c>
      <c r="F1488" s="4" t="s">
        <v>23</v>
      </c>
      <c r="G1488" s="4" t="s">
        <v>24</v>
      </c>
      <c r="H1488" s="4" t="s">
        <v>43</v>
      </c>
      <c r="I1488" s="4" t="s">
        <v>107</v>
      </c>
      <c r="J1488" s="6" t="n">
        <v>1</v>
      </c>
      <c r="K1488" s="7" t="n">
        <v>272.76</v>
      </c>
      <c r="L1488" s="7" t="n">
        <v>170.93</v>
      </c>
      <c r="M1488" s="7" t="n">
        <f aca="false">J1488*K1488</f>
        <v>272.76</v>
      </c>
      <c r="N1488" s="7" t="n">
        <f aca="false">J1488*L1488</f>
        <v>170.93</v>
      </c>
      <c r="O1488" s="7" t="n">
        <f aca="false">M1488-N1488</f>
        <v>101.83</v>
      </c>
      <c r="P1488" s="4" t="s">
        <v>34</v>
      </c>
      <c r="Q1488" s="4" t="s">
        <v>45</v>
      </c>
    </row>
    <row r="1489" customFormat="false" ht="15" hidden="false" customHeight="false" outlineLevel="0" collapsed="false">
      <c r="A1489" s="4" t="n">
        <v>101485</v>
      </c>
      <c r="B1489" s="5" t="s">
        <v>275</v>
      </c>
      <c r="C1489" s="4" t="s">
        <v>463</v>
      </c>
      <c r="D1489" s="4" t="s">
        <v>464</v>
      </c>
      <c r="E1489" s="4" t="s">
        <v>65</v>
      </c>
      <c r="F1489" s="4" t="s">
        <v>23</v>
      </c>
      <c r="G1489" s="4" t="s">
        <v>70</v>
      </c>
      <c r="H1489" s="4" t="s">
        <v>121</v>
      </c>
      <c r="I1489" s="4" t="s">
        <v>122</v>
      </c>
      <c r="J1489" s="6" t="n">
        <v>4</v>
      </c>
      <c r="K1489" s="7" t="n">
        <v>854.9</v>
      </c>
      <c r="L1489" s="7" t="n">
        <v>597.94</v>
      </c>
      <c r="M1489" s="7" t="n">
        <f aca="false">J1489*K1489</f>
        <v>3419.6</v>
      </c>
      <c r="N1489" s="7" t="n">
        <f aca="false">J1489*L1489</f>
        <v>2391.76</v>
      </c>
      <c r="O1489" s="7" t="n">
        <f aca="false">M1489-N1489</f>
        <v>1027.84</v>
      </c>
      <c r="P1489" s="4" t="s">
        <v>27</v>
      </c>
      <c r="Q1489" s="4" t="s">
        <v>28</v>
      </c>
    </row>
    <row r="1490" customFormat="false" ht="15" hidden="false" customHeight="false" outlineLevel="0" collapsed="false">
      <c r="A1490" s="4" t="n">
        <v>101486</v>
      </c>
      <c r="B1490" s="5" t="s">
        <v>276</v>
      </c>
      <c r="C1490" s="4" t="s">
        <v>463</v>
      </c>
      <c r="D1490" s="4" t="s">
        <v>464</v>
      </c>
      <c r="E1490" s="4" t="s">
        <v>50</v>
      </c>
      <c r="F1490" s="4" t="s">
        <v>23</v>
      </c>
      <c r="G1490" s="4" t="s">
        <v>24</v>
      </c>
      <c r="H1490" s="4" t="s">
        <v>130</v>
      </c>
      <c r="I1490" s="4" t="s">
        <v>137</v>
      </c>
      <c r="J1490" s="6" t="n">
        <v>2</v>
      </c>
      <c r="K1490" s="7" t="n">
        <v>94.08</v>
      </c>
      <c r="L1490" s="7" t="n">
        <v>54.6</v>
      </c>
      <c r="M1490" s="7" t="n">
        <f aca="false">J1490*K1490</f>
        <v>188.16</v>
      </c>
      <c r="N1490" s="7" t="n">
        <f aca="false">J1490*L1490</f>
        <v>109.2</v>
      </c>
      <c r="O1490" s="7" t="n">
        <f aca="false">M1490-N1490</f>
        <v>78.96</v>
      </c>
      <c r="P1490" s="4" t="s">
        <v>39</v>
      </c>
      <c r="Q1490" s="4" t="s">
        <v>45</v>
      </c>
    </row>
    <row r="1491" customFormat="false" ht="15" hidden="false" customHeight="false" outlineLevel="0" collapsed="false">
      <c r="A1491" s="4" t="n">
        <v>101487</v>
      </c>
      <c r="B1491" s="5" t="s">
        <v>276</v>
      </c>
      <c r="C1491" s="4" t="s">
        <v>463</v>
      </c>
      <c r="D1491" s="4" t="s">
        <v>464</v>
      </c>
      <c r="E1491" s="4" t="s">
        <v>41</v>
      </c>
      <c r="F1491" s="4" t="s">
        <v>23</v>
      </c>
      <c r="G1491" s="4" t="s">
        <v>24</v>
      </c>
      <c r="H1491" s="4" t="s">
        <v>112</v>
      </c>
      <c r="I1491" s="4" t="s">
        <v>113</v>
      </c>
      <c r="J1491" s="6" t="n">
        <v>2</v>
      </c>
      <c r="K1491" s="7" t="n">
        <v>118.26</v>
      </c>
      <c r="L1491" s="7" t="n">
        <v>68.74</v>
      </c>
      <c r="M1491" s="7" t="n">
        <f aca="false">J1491*K1491</f>
        <v>236.52</v>
      </c>
      <c r="N1491" s="7" t="n">
        <f aca="false">J1491*L1491</f>
        <v>137.48</v>
      </c>
      <c r="O1491" s="7" t="n">
        <f aca="false">M1491-N1491</f>
        <v>99.04</v>
      </c>
      <c r="P1491" s="4" t="s">
        <v>34</v>
      </c>
      <c r="Q1491" s="4" t="s">
        <v>28</v>
      </c>
    </row>
    <row r="1492" customFormat="false" ht="15" hidden="false" customHeight="false" outlineLevel="0" collapsed="false">
      <c r="A1492" s="4" t="n">
        <v>101488</v>
      </c>
      <c r="B1492" s="5" t="s">
        <v>277</v>
      </c>
      <c r="C1492" s="4" t="s">
        <v>463</v>
      </c>
      <c r="D1492" s="4" t="s">
        <v>464</v>
      </c>
      <c r="E1492" s="4" t="s">
        <v>41</v>
      </c>
      <c r="F1492" s="4" t="s">
        <v>23</v>
      </c>
      <c r="G1492" s="4" t="s">
        <v>47</v>
      </c>
      <c r="H1492" s="4" t="s">
        <v>48</v>
      </c>
      <c r="I1492" s="4" t="s">
        <v>93</v>
      </c>
      <c r="J1492" s="6" t="n">
        <v>3</v>
      </c>
      <c r="K1492" s="7" t="n">
        <v>1384.06</v>
      </c>
      <c r="L1492" s="7" t="n">
        <v>881.93</v>
      </c>
      <c r="M1492" s="7" t="n">
        <f aca="false">J1492*K1492</f>
        <v>4152.18</v>
      </c>
      <c r="N1492" s="7" t="n">
        <f aca="false">J1492*L1492</f>
        <v>2645.79</v>
      </c>
      <c r="O1492" s="7" t="n">
        <f aca="false">M1492-N1492</f>
        <v>1506.39</v>
      </c>
      <c r="P1492" s="4" t="s">
        <v>27</v>
      </c>
      <c r="Q1492" s="4" t="s">
        <v>28</v>
      </c>
    </row>
    <row r="1493" customFormat="false" ht="15" hidden="false" customHeight="false" outlineLevel="0" collapsed="false">
      <c r="A1493" s="4" t="n">
        <v>101489</v>
      </c>
      <c r="B1493" s="5" t="s">
        <v>277</v>
      </c>
      <c r="C1493" s="4" t="s">
        <v>463</v>
      </c>
      <c r="D1493" s="4" t="s">
        <v>464</v>
      </c>
      <c r="E1493" s="4" t="s">
        <v>76</v>
      </c>
      <c r="F1493" s="4" t="s">
        <v>23</v>
      </c>
      <c r="G1493" s="4" t="s">
        <v>24</v>
      </c>
      <c r="H1493" s="4" t="s">
        <v>43</v>
      </c>
      <c r="I1493" s="4" t="s">
        <v>107</v>
      </c>
      <c r="J1493" s="6" t="n">
        <v>1</v>
      </c>
      <c r="K1493" s="7" t="n">
        <v>300.57</v>
      </c>
      <c r="L1493" s="7" t="n">
        <v>170.87</v>
      </c>
      <c r="M1493" s="7" t="n">
        <f aca="false">J1493*K1493</f>
        <v>300.57</v>
      </c>
      <c r="N1493" s="7" t="n">
        <f aca="false">J1493*L1493</f>
        <v>170.87</v>
      </c>
      <c r="O1493" s="7" t="n">
        <f aca="false">M1493-N1493</f>
        <v>129.7</v>
      </c>
      <c r="P1493" s="4" t="s">
        <v>27</v>
      </c>
      <c r="Q1493" s="4" t="s">
        <v>28</v>
      </c>
    </row>
    <row r="1494" customFormat="false" ht="15" hidden="false" customHeight="false" outlineLevel="0" collapsed="false">
      <c r="A1494" s="4" t="n">
        <v>101490</v>
      </c>
      <c r="B1494" s="5" t="s">
        <v>277</v>
      </c>
      <c r="C1494" s="4" t="s">
        <v>463</v>
      </c>
      <c r="D1494" s="4" t="s">
        <v>464</v>
      </c>
      <c r="E1494" s="4" t="s">
        <v>46</v>
      </c>
      <c r="F1494" s="4" t="s">
        <v>30</v>
      </c>
      <c r="G1494" s="4" t="s">
        <v>94</v>
      </c>
      <c r="H1494" s="4" t="s">
        <v>32</v>
      </c>
      <c r="I1494" s="4" t="s">
        <v>145</v>
      </c>
      <c r="J1494" s="6" t="n">
        <v>1</v>
      </c>
      <c r="K1494" s="7" t="n">
        <v>60346.67</v>
      </c>
      <c r="L1494" s="7" t="n">
        <v>49081.6</v>
      </c>
      <c r="M1494" s="7" t="n">
        <f aca="false">J1494*K1494</f>
        <v>60346.67</v>
      </c>
      <c r="N1494" s="7" t="n">
        <f aca="false">J1494*L1494</f>
        <v>49081.6</v>
      </c>
      <c r="O1494" s="7" t="n">
        <f aca="false">M1494-N1494</f>
        <v>11265.07</v>
      </c>
      <c r="P1494" s="4" t="s">
        <v>34</v>
      </c>
      <c r="Q1494" s="4" t="s">
        <v>28</v>
      </c>
    </row>
    <row r="1495" customFormat="false" ht="15" hidden="false" customHeight="false" outlineLevel="0" collapsed="false">
      <c r="A1495" s="4" t="n">
        <v>101491</v>
      </c>
      <c r="B1495" s="5" t="s">
        <v>278</v>
      </c>
      <c r="C1495" s="4" t="s">
        <v>463</v>
      </c>
      <c r="D1495" s="4" t="s">
        <v>464</v>
      </c>
      <c r="E1495" s="4" t="s">
        <v>36</v>
      </c>
      <c r="F1495" s="4" t="s">
        <v>23</v>
      </c>
      <c r="G1495" s="4" t="s">
        <v>24</v>
      </c>
      <c r="H1495" s="4" t="s">
        <v>37</v>
      </c>
      <c r="I1495" s="4" t="s">
        <v>38</v>
      </c>
      <c r="J1495" s="6" t="n">
        <v>1</v>
      </c>
      <c r="K1495" s="7" t="n">
        <v>630.37</v>
      </c>
      <c r="L1495" s="7" t="n">
        <v>402.88</v>
      </c>
      <c r="M1495" s="7" t="n">
        <f aca="false">J1495*K1495</f>
        <v>630.37</v>
      </c>
      <c r="N1495" s="7" t="n">
        <f aca="false">J1495*L1495</f>
        <v>402.88</v>
      </c>
      <c r="O1495" s="7" t="n">
        <f aca="false">M1495-N1495</f>
        <v>227.49</v>
      </c>
      <c r="P1495" s="4" t="s">
        <v>39</v>
      </c>
      <c r="Q1495" s="4" t="s">
        <v>28</v>
      </c>
    </row>
    <row r="1496" customFormat="false" ht="15" hidden="false" customHeight="false" outlineLevel="0" collapsed="false">
      <c r="A1496" s="4" t="n">
        <v>101492</v>
      </c>
      <c r="B1496" s="5" t="s">
        <v>278</v>
      </c>
      <c r="C1496" s="4" t="s">
        <v>463</v>
      </c>
      <c r="D1496" s="4" t="s">
        <v>464</v>
      </c>
      <c r="E1496" s="4" t="s">
        <v>41</v>
      </c>
      <c r="F1496" s="4" t="s">
        <v>30</v>
      </c>
      <c r="G1496" s="4" t="s">
        <v>31</v>
      </c>
      <c r="H1496" s="4" t="s">
        <v>151</v>
      </c>
      <c r="I1496" s="4" t="s">
        <v>174</v>
      </c>
      <c r="J1496" s="6" t="n">
        <v>1</v>
      </c>
      <c r="K1496" s="7" t="n">
        <v>69049.15</v>
      </c>
      <c r="L1496" s="7" t="n">
        <v>58423.36</v>
      </c>
      <c r="M1496" s="7" t="n">
        <f aca="false">J1496*K1496</f>
        <v>69049.15</v>
      </c>
      <c r="N1496" s="7" t="n">
        <f aca="false">J1496*L1496</f>
        <v>58423.36</v>
      </c>
      <c r="O1496" s="7" t="n">
        <f aca="false">M1496-N1496</f>
        <v>10625.79</v>
      </c>
      <c r="P1496" s="4" t="s">
        <v>34</v>
      </c>
      <c r="Q1496" s="4" t="s">
        <v>28</v>
      </c>
    </row>
    <row r="1497" customFormat="false" ht="15" hidden="false" customHeight="false" outlineLevel="0" collapsed="false">
      <c r="A1497" s="4" t="n">
        <v>101493</v>
      </c>
      <c r="B1497" s="5" t="s">
        <v>279</v>
      </c>
      <c r="C1497" s="4" t="s">
        <v>463</v>
      </c>
      <c r="D1497" s="4" t="s">
        <v>464</v>
      </c>
      <c r="E1497" s="4" t="s">
        <v>46</v>
      </c>
      <c r="F1497" s="4" t="s">
        <v>23</v>
      </c>
      <c r="G1497" s="4" t="s">
        <v>56</v>
      </c>
      <c r="H1497" s="4" t="s">
        <v>130</v>
      </c>
      <c r="I1497" s="4" t="s">
        <v>131</v>
      </c>
      <c r="J1497" s="6" t="n">
        <v>3</v>
      </c>
      <c r="K1497" s="7" t="n">
        <v>333.17</v>
      </c>
      <c r="L1497" s="7" t="n">
        <v>191.48</v>
      </c>
      <c r="M1497" s="7" t="n">
        <f aca="false">J1497*K1497</f>
        <v>999.51</v>
      </c>
      <c r="N1497" s="7" t="n">
        <f aca="false">J1497*L1497</f>
        <v>574.44</v>
      </c>
      <c r="O1497" s="7" t="n">
        <f aca="false">M1497-N1497</f>
        <v>425.07</v>
      </c>
      <c r="P1497" s="4" t="s">
        <v>39</v>
      </c>
      <c r="Q1497" s="4" t="s">
        <v>28</v>
      </c>
    </row>
    <row r="1498" customFormat="false" ht="15" hidden="false" customHeight="false" outlineLevel="0" collapsed="false">
      <c r="A1498" s="4" t="n">
        <v>101494</v>
      </c>
      <c r="B1498" s="5" t="s">
        <v>435</v>
      </c>
      <c r="C1498" s="4" t="s">
        <v>463</v>
      </c>
      <c r="D1498" s="4" t="s">
        <v>464</v>
      </c>
      <c r="E1498" s="4" t="s">
        <v>22</v>
      </c>
      <c r="F1498" s="4" t="s">
        <v>23</v>
      </c>
      <c r="G1498" s="4" t="s">
        <v>42</v>
      </c>
      <c r="H1498" s="4" t="s">
        <v>43</v>
      </c>
      <c r="I1498" s="4" t="s">
        <v>44</v>
      </c>
      <c r="J1498" s="6" t="n">
        <v>1</v>
      </c>
      <c r="K1498" s="7" t="n">
        <v>1607.64</v>
      </c>
      <c r="L1498" s="7" t="n">
        <v>1090.63</v>
      </c>
      <c r="M1498" s="7" t="n">
        <f aca="false">J1498*K1498</f>
        <v>1607.64</v>
      </c>
      <c r="N1498" s="7" t="n">
        <f aca="false">J1498*L1498</f>
        <v>1090.63</v>
      </c>
      <c r="O1498" s="7" t="n">
        <f aca="false">M1498-N1498</f>
        <v>517.01</v>
      </c>
      <c r="P1498" s="4" t="s">
        <v>34</v>
      </c>
      <c r="Q1498" s="4" t="s">
        <v>28</v>
      </c>
    </row>
    <row r="1499" customFormat="false" ht="15" hidden="false" customHeight="false" outlineLevel="0" collapsed="false">
      <c r="A1499" s="4" t="n">
        <v>101495</v>
      </c>
      <c r="B1499" s="5" t="s">
        <v>435</v>
      </c>
      <c r="C1499" s="4" t="s">
        <v>463</v>
      </c>
      <c r="D1499" s="4" t="s">
        <v>464</v>
      </c>
      <c r="E1499" s="4" t="s">
        <v>36</v>
      </c>
      <c r="F1499" s="4" t="s">
        <v>30</v>
      </c>
      <c r="G1499" s="4" t="s">
        <v>83</v>
      </c>
      <c r="H1499" s="4" t="s">
        <v>84</v>
      </c>
      <c r="I1499" s="4" t="s">
        <v>85</v>
      </c>
      <c r="J1499" s="6" t="n">
        <v>1</v>
      </c>
      <c r="K1499" s="7" t="n">
        <v>37545.23</v>
      </c>
      <c r="L1499" s="7" t="n">
        <v>31241.18</v>
      </c>
      <c r="M1499" s="7" t="n">
        <f aca="false">J1499*K1499</f>
        <v>37545.23</v>
      </c>
      <c r="N1499" s="7" t="n">
        <f aca="false">J1499*L1499</f>
        <v>31241.18</v>
      </c>
      <c r="O1499" s="7" t="n">
        <f aca="false">M1499-N1499</f>
        <v>6304.05</v>
      </c>
      <c r="P1499" s="4" t="s">
        <v>34</v>
      </c>
      <c r="Q1499" s="4" t="s">
        <v>28</v>
      </c>
    </row>
    <row r="1500" customFormat="false" ht="15" hidden="false" customHeight="false" outlineLevel="0" collapsed="false">
      <c r="A1500" s="4" t="n">
        <v>101496</v>
      </c>
      <c r="B1500" s="5" t="s">
        <v>436</v>
      </c>
      <c r="C1500" s="4" t="s">
        <v>463</v>
      </c>
      <c r="D1500" s="4" t="s">
        <v>464</v>
      </c>
      <c r="E1500" s="4" t="s">
        <v>76</v>
      </c>
      <c r="F1500" s="4" t="s">
        <v>23</v>
      </c>
      <c r="G1500" s="4" t="s">
        <v>70</v>
      </c>
      <c r="H1500" s="4" t="s">
        <v>121</v>
      </c>
      <c r="I1500" s="4" t="s">
        <v>122</v>
      </c>
      <c r="J1500" s="6" t="n">
        <v>3</v>
      </c>
      <c r="K1500" s="7" t="n">
        <v>901.33</v>
      </c>
      <c r="L1500" s="7" t="n">
        <v>586.5</v>
      </c>
      <c r="M1500" s="7" t="n">
        <f aca="false">J1500*K1500</f>
        <v>2703.99</v>
      </c>
      <c r="N1500" s="7" t="n">
        <f aca="false">J1500*L1500</f>
        <v>1759.5</v>
      </c>
      <c r="O1500" s="7" t="n">
        <f aca="false">M1500-N1500</f>
        <v>944.49</v>
      </c>
      <c r="P1500" s="4" t="s">
        <v>27</v>
      </c>
      <c r="Q1500" s="4" t="s">
        <v>28</v>
      </c>
    </row>
    <row r="1501" customFormat="false" ht="15" hidden="false" customHeight="false" outlineLevel="0" collapsed="false">
      <c r="A1501" s="4" t="n">
        <v>101497</v>
      </c>
      <c r="B1501" s="5" t="s">
        <v>436</v>
      </c>
      <c r="C1501" s="4" t="s">
        <v>463</v>
      </c>
      <c r="D1501" s="4" t="s">
        <v>464</v>
      </c>
      <c r="E1501" s="4" t="s">
        <v>69</v>
      </c>
      <c r="F1501" s="4" t="s">
        <v>30</v>
      </c>
      <c r="G1501" s="4" t="s">
        <v>126</v>
      </c>
      <c r="H1501" s="4" t="s">
        <v>95</v>
      </c>
      <c r="I1501" s="4" t="s">
        <v>162</v>
      </c>
      <c r="J1501" s="6" t="n">
        <v>1</v>
      </c>
      <c r="K1501" s="7" t="n">
        <v>80225.32</v>
      </c>
      <c r="L1501" s="7" t="n">
        <v>67372.66</v>
      </c>
      <c r="M1501" s="7" t="n">
        <f aca="false">J1501*K1501</f>
        <v>80225.32</v>
      </c>
      <c r="N1501" s="7" t="n">
        <f aca="false">J1501*L1501</f>
        <v>67372.66</v>
      </c>
      <c r="O1501" s="7" t="n">
        <f aca="false">M1501-N1501</f>
        <v>12852.66</v>
      </c>
      <c r="P1501" s="4" t="s">
        <v>27</v>
      </c>
      <c r="Q1501" s="4" t="s">
        <v>45</v>
      </c>
    </row>
    <row r="1502" customFormat="false" ht="15" hidden="false" customHeight="false" outlineLevel="0" collapsed="false">
      <c r="A1502" s="4" t="n">
        <v>101498</v>
      </c>
      <c r="B1502" s="5" t="s">
        <v>281</v>
      </c>
      <c r="C1502" s="4" t="s">
        <v>463</v>
      </c>
      <c r="D1502" s="4" t="s">
        <v>464</v>
      </c>
      <c r="E1502" s="4" t="s">
        <v>46</v>
      </c>
      <c r="F1502" s="4" t="s">
        <v>23</v>
      </c>
      <c r="G1502" s="4" t="s">
        <v>42</v>
      </c>
      <c r="H1502" s="4" t="s">
        <v>117</v>
      </c>
      <c r="I1502" s="4" t="s">
        <v>118</v>
      </c>
      <c r="J1502" s="6" t="n">
        <v>2</v>
      </c>
      <c r="K1502" s="7" t="n">
        <v>1449.49</v>
      </c>
      <c r="L1502" s="7" t="n">
        <v>903.67</v>
      </c>
      <c r="M1502" s="7" t="n">
        <f aca="false">J1502*K1502</f>
        <v>2898.98</v>
      </c>
      <c r="N1502" s="7" t="n">
        <f aca="false">J1502*L1502</f>
        <v>1807.34</v>
      </c>
      <c r="O1502" s="7" t="n">
        <f aca="false">M1502-N1502</f>
        <v>1091.64</v>
      </c>
      <c r="P1502" s="4" t="s">
        <v>34</v>
      </c>
      <c r="Q1502" s="4" t="s">
        <v>28</v>
      </c>
    </row>
    <row r="1503" customFormat="false" ht="15" hidden="false" customHeight="false" outlineLevel="0" collapsed="false">
      <c r="A1503" s="4" t="n">
        <v>101499</v>
      </c>
      <c r="B1503" s="5" t="s">
        <v>282</v>
      </c>
      <c r="C1503" s="4" t="s">
        <v>463</v>
      </c>
      <c r="D1503" s="4" t="s">
        <v>464</v>
      </c>
      <c r="E1503" s="4" t="s">
        <v>50</v>
      </c>
      <c r="F1503" s="4" t="s">
        <v>30</v>
      </c>
      <c r="G1503" s="4" t="s">
        <v>77</v>
      </c>
      <c r="H1503" s="4" t="s">
        <v>78</v>
      </c>
      <c r="I1503" s="4" t="s">
        <v>79</v>
      </c>
      <c r="J1503" s="6" t="n">
        <v>1</v>
      </c>
      <c r="K1503" s="7" t="n">
        <v>40116.24</v>
      </c>
      <c r="L1503" s="7" t="n">
        <v>32385.91</v>
      </c>
      <c r="M1503" s="7" t="n">
        <f aca="false">J1503*K1503</f>
        <v>40116.24</v>
      </c>
      <c r="N1503" s="7" t="n">
        <f aca="false">J1503*L1503</f>
        <v>32385.91</v>
      </c>
      <c r="O1503" s="7" t="n">
        <f aca="false">M1503-N1503</f>
        <v>7730.33</v>
      </c>
      <c r="P1503" s="4" t="s">
        <v>39</v>
      </c>
      <c r="Q1503" s="4" t="s">
        <v>45</v>
      </c>
    </row>
    <row r="1504" customFormat="false" ht="15" hidden="false" customHeight="false" outlineLevel="0" collapsed="false">
      <c r="A1504" s="4" t="n">
        <v>101500</v>
      </c>
      <c r="B1504" s="5" t="s">
        <v>282</v>
      </c>
      <c r="C1504" s="4" t="s">
        <v>463</v>
      </c>
      <c r="D1504" s="4" t="s">
        <v>464</v>
      </c>
      <c r="E1504" s="4" t="s">
        <v>65</v>
      </c>
      <c r="F1504" s="4" t="s">
        <v>23</v>
      </c>
      <c r="G1504" s="4" t="s">
        <v>24</v>
      </c>
      <c r="H1504" s="4" t="s">
        <v>130</v>
      </c>
      <c r="I1504" s="4" t="s">
        <v>137</v>
      </c>
      <c r="J1504" s="6" t="n">
        <v>2</v>
      </c>
      <c r="K1504" s="7" t="n">
        <v>93.97</v>
      </c>
      <c r="L1504" s="7" t="n">
        <v>53.62</v>
      </c>
      <c r="M1504" s="7" t="n">
        <f aca="false">J1504*K1504</f>
        <v>187.94</v>
      </c>
      <c r="N1504" s="7" t="n">
        <f aca="false">J1504*L1504</f>
        <v>107.24</v>
      </c>
      <c r="O1504" s="7" t="n">
        <f aca="false">M1504-N1504</f>
        <v>80.7</v>
      </c>
      <c r="P1504" s="4" t="s">
        <v>39</v>
      </c>
      <c r="Q1504" s="4" t="s">
        <v>28</v>
      </c>
    </row>
    <row r="1505" customFormat="false" ht="15" hidden="false" customHeight="false" outlineLevel="0" collapsed="false">
      <c r="A1505" s="4" t="n">
        <v>101501</v>
      </c>
      <c r="B1505" s="5" t="s">
        <v>476</v>
      </c>
      <c r="C1505" s="4" t="s">
        <v>463</v>
      </c>
      <c r="D1505" s="4" t="s">
        <v>464</v>
      </c>
      <c r="E1505" s="4" t="s">
        <v>69</v>
      </c>
      <c r="F1505" s="4" t="s">
        <v>23</v>
      </c>
      <c r="G1505" s="4" t="s">
        <v>24</v>
      </c>
      <c r="H1505" s="4" t="s">
        <v>25</v>
      </c>
      <c r="I1505" s="4" t="s">
        <v>26</v>
      </c>
      <c r="J1505" s="6" t="n">
        <v>3</v>
      </c>
      <c r="K1505" s="7" t="n">
        <v>1378.43</v>
      </c>
      <c r="L1505" s="7" t="n">
        <v>959.97</v>
      </c>
      <c r="M1505" s="7" t="n">
        <f aca="false">J1505*K1505</f>
        <v>4135.29</v>
      </c>
      <c r="N1505" s="7" t="n">
        <f aca="false">J1505*L1505</f>
        <v>2879.91</v>
      </c>
      <c r="O1505" s="7" t="n">
        <f aca="false">M1505-N1505</f>
        <v>1255.38</v>
      </c>
      <c r="P1505" s="4" t="s">
        <v>39</v>
      </c>
      <c r="Q1505" s="4" t="s">
        <v>28</v>
      </c>
    </row>
    <row r="1506" customFormat="false" ht="15" hidden="false" customHeight="false" outlineLevel="0" collapsed="false">
      <c r="A1506" s="4" t="n">
        <v>101502</v>
      </c>
      <c r="B1506" s="5" t="s">
        <v>439</v>
      </c>
      <c r="C1506" s="4" t="s">
        <v>463</v>
      </c>
      <c r="D1506" s="4" t="s">
        <v>464</v>
      </c>
      <c r="E1506" s="4" t="s">
        <v>36</v>
      </c>
      <c r="F1506" s="4" t="s">
        <v>30</v>
      </c>
      <c r="G1506" s="4" t="s">
        <v>94</v>
      </c>
      <c r="H1506" s="4" t="s">
        <v>95</v>
      </c>
      <c r="I1506" s="4" t="s">
        <v>96</v>
      </c>
      <c r="J1506" s="6" t="n">
        <v>1</v>
      </c>
      <c r="K1506" s="7" t="n">
        <v>51721.74</v>
      </c>
      <c r="L1506" s="7" t="n">
        <v>42346.46</v>
      </c>
      <c r="M1506" s="7" t="n">
        <f aca="false">J1506*K1506</f>
        <v>51721.74</v>
      </c>
      <c r="N1506" s="7" t="n">
        <f aca="false">J1506*L1506</f>
        <v>42346.46</v>
      </c>
      <c r="O1506" s="7" t="n">
        <f aca="false">M1506-N1506</f>
        <v>9375.28</v>
      </c>
      <c r="P1506" s="4" t="s">
        <v>27</v>
      </c>
      <c r="Q1506" s="4" t="s">
        <v>28</v>
      </c>
    </row>
    <row r="1507" customFormat="false" ht="15" hidden="false" customHeight="false" outlineLevel="0" collapsed="false">
      <c r="A1507" s="4" t="n">
        <v>101503</v>
      </c>
      <c r="B1507" s="5" t="s">
        <v>440</v>
      </c>
      <c r="C1507" s="4" t="s">
        <v>463</v>
      </c>
      <c r="D1507" s="4" t="s">
        <v>464</v>
      </c>
      <c r="E1507" s="4" t="s">
        <v>90</v>
      </c>
      <c r="F1507" s="4" t="s">
        <v>23</v>
      </c>
      <c r="G1507" s="4" t="s">
        <v>24</v>
      </c>
      <c r="H1507" s="4" t="s">
        <v>25</v>
      </c>
      <c r="I1507" s="4" t="s">
        <v>26</v>
      </c>
      <c r="J1507" s="6" t="n">
        <v>4</v>
      </c>
      <c r="K1507" s="7" t="n">
        <v>1523.26</v>
      </c>
      <c r="L1507" s="7" t="n">
        <v>1003.4</v>
      </c>
      <c r="M1507" s="7" t="n">
        <f aca="false">J1507*K1507</f>
        <v>6093.04</v>
      </c>
      <c r="N1507" s="7" t="n">
        <f aca="false">J1507*L1507</f>
        <v>4013.6</v>
      </c>
      <c r="O1507" s="7" t="n">
        <f aca="false">M1507-N1507</f>
        <v>2079.44</v>
      </c>
      <c r="P1507" s="4" t="s">
        <v>39</v>
      </c>
      <c r="Q1507" s="4" t="s">
        <v>28</v>
      </c>
    </row>
    <row r="1508" customFormat="false" ht="15" hidden="false" customHeight="false" outlineLevel="0" collapsed="false">
      <c r="A1508" s="4" t="n">
        <v>101504</v>
      </c>
      <c r="B1508" s="5" t="s">
        <v>283</v>
      </c>
      <c r="C1508" s="4" t="s">
        <v>463</v>
      </c>
      <c r="D1508" s="4" t="s">
        <v>464</v>
      </c>
      <c r="E1508" s="4" t="s">
        <v>73</v>
      </c>
      <c r="F1508" s="4" t="s">
        <v>23</v>
      </c>
      <c r="G1508" s="4" t="s">
        <v>51</v>
      </c>
      <c r="H1508" s="4" t="s">
        <v>52</v>
      </c>
      <c r="I1508" s="4" t="s">
        <v>106</v>
      </c>
      <c r="J1508" s="6" t="n">
        <v>1</v>
      </c>
      <c r="K1508" s="7" t="n">
        <v>179.12</v>
      </c>
      <c r="L1508" s="7" t="n">
        <v>111.12</v>
      </c>
      <c r="M1508" s="7" t="n">
        <f aca="false">J1508*K1508</f>
        <v>179.12</v>
      </c>
      <c r="N1508" s="7" t="n">
        <f aca="false">J1508*L1508</f>
        <v>111.12</v>
      </c>
      <c r="O1508" s="7" t="n">
        <f aca="false">M1508-N1508</f>
        <v>68</v>
      </c>
      <c r="P1508" s="4" t="s">
        <v>91</v>
      </c>
      <c r="Q1508" s="4" t="s">
        <v>28</v>
      </c>
    </row>
    <row r="1509" customFormat="false" ht="15" hidden="false" customHeight="false" outlineLevel="0" collapsed="false">
      <c r="A1509" s="4" t="n">
        <v>101505</v>
      </c>
      <c r="B1509" s="5" t="s">
        <v>283</v>
      </c>
      <c r="C1509" s="4" t="s">
        <v>463</v>
      </c>
      <c r="D1509" s="4" t="s">
        <v>464</v>
      </c>
      <c r="E1509" s="4" t="s">
        <v>22</v>
      </c>
      <c r="F1509" s="4" t="s">
        <v>23</v>
      </c>
      <c r="G1509" s="4" t="s">
        <v>24</v>
      </c>
      <c r="H1509" s="4" t="s">
        <v>112</v>
      </c>
      <c r="I1509" s="4" t="s">
        <v>113</v>
      </c>
      <c r="J1509" s="6" t="n">
        <v>3</v>
      </c>
      <c r="K1509" s="7" t="n">
        <v>119.65</v>
      </c>
      <c r="L1509" s="7" t="n">
        <v>70.01</v>
      </c>
      <c r="M1509" s="7" t="n">
        <f aca="false">J1509*K1509</f>
        <v>358.95</v>
      </c>
      <c r="N1509" s="7" t="n">
        <f aca="false">J1509*L1509</f>
        <v>210.03</v>
      </c>
      <c r="O1509" s="7" t="n">
        <f aca="false">M1509-N1509</f>
        <v>148.92</v>
      </c>
      <c r="P1509" s="4" t="s">
        <v>34</v>
      </c>
      <c r="Q1509" s="4" t="s">
        <v>28</v>
      </c>
    </row>
    <row r="1510" customFormat="false" ht="15" hidden="false" customHeight="false" outlineLevel="0" collapsed="false">
      <c r="A1510" s="4" t="n">
        <v>101506</v>
      </c>
      <c r="B1510" s="5" t="s">
        <v>283</v>
      </c>
      <c r="C1510" s="4" t="s">
        <v>463</v>
      </c>
      <c r="D1510" s="4" t="s">
        <v>464</v>
      </c>
      <c r="E1510" s="4" t="s">
        <v>46</v>
      </c>
      <c r="F1510" s="4" t="s">
        <v>30</v>
      </c>
      <c r="G1510" s="4" t="s">
        <v>31</v>
      </c>
      <c r="H1510" s="4" t="s">
        <v>151</v>
      </c>
      <c r="I1510" s="4" t="s">
        <v>174</v>
      </c>
      <c r="J1510" s="6" t="n">
        <v>1</v>
      </c>
      <c r="K1510" s="7" t="n">
        <v>69184.72</v>
      </c>
      <c r="L1510" s="7" t="n">
        <v>57433.54</v>
      </c>
      <c r="M1510" s="7" t="n">
        <f aca="false">J1510*K1510</f>
        <v>69184.72</v>
      </c>
      <c r="N1510" s="7" t="n">
        <f aca="false">J1510*L1510</f>
        <v>57433.54</v>
      </c>
      <c r="O1510" s="7" t="n">
        <f aca="false">M1510-N1510</f>
        <v>11751.18</v>
      </c>
      <c r="P1510" s="4" t="s">
        <v>27</v>
      </c>
      <c r="Q1510" s="4" t="s">
        <v>45</v>
      </c>
    </row>
    <row r="1511" customFormat="false" ht="15" hidden="false" customHeight="false" outlineLevel="0" collapsed="false">
      <c r="A1511" s="4" t="n">
        <v>101507</v>
      </c>
      <c r="B1511" s="5" t="s">
        <v>283</v>
      </c>
      <c r="C1511" s="4" t="s">
        <v>463</v>
      </c>
      <c r="D1511" s="4" t="s">
        <v>464</v>
      </c>
      <c r="E1511" s="4" t="s">
        <v>90</v>
      </c>
      <c r="F1511" s="4" t="s">
        <v>23</v>
      </c>
      <c r="G1511" s="4" t="s">
        <v>70</v>
      </c>
      <c r="H1511" s="4" t="s">
        <v>43</v>
      </c>
      <c r="I1511" s="4" t="s">
        <v>101</v>
      </c>
      <c r="J1511" s="6" t="n">
        <v>2</v>
      </c>
      <c r="K1511" s="7" t="n">
        <v>937.69</v>
      </c>
      <c r="L1511" s="7" t="n">
        <v>625.72</v>
      </c>
      <c r="M1511" s="7" t="n">
        <f aca="false">J1511*K1511</f>
        <v>1875.38</v>
      </c>
      <c r="N1511" s="7" t="n">
        <f aca="false">J1511*L1511</f>
        <v>1251.44</v>
      </c>
      <c r="O1511" s="7" t="n">
        <f aca="false">M1511-N1511</f>
        <v>623.94</v>
      </c>
      <c r="P1511" s="4" t="s">
        <v>39</v>
      </c>
      <c r="Q1511" s="4" t="s">
        <v>28</v>
      </c>
    </row>
    <row r="1512" customFormat="false" ht="15" hidden="false" customHeight="false" outlineLevel="0" collapsed="false">
      <c r="A1512" s="4" t="n">
        <v>101508</v>
      </c>
      <c r="B1512" s="5" t="s">
        <v>477</v>
      </c>
      <c r="C1512" s="4" t="s">
        <v>463</v>
      </c>
      <c r="D1512" s="4" t="s">
        <v>464</v>
      </c>
      <c r="E1512" s="4" t="s">
        <v>22</v>
      </c>
      <c r="F1512" s="4" t="s">
        <v>23</v>
      </c>
      <c r="G1512" s="4" t="s">
        <v>24</v>
      </c>
      <c r="H1512" s="4" t="s">
        <v>43</v>
      </c>
      <c r="I1512" s="4" t="s">
        <v>107</v>
      </c>
      <c r="J1512" s="6" t="n">
        <v>2</v>
      </c>
      <c r="K1512" s="7" t="n">
        <v>280.5</v>
      </c>
      <c r="L1512" s="7" t="n">
        <v>170.18</v>
      </c>
      <c r="M1512" s="7" t="n">
        <f aca="false">J1512*K1512</f>
        <v>561</v>
      </c>
      <c r="N1512" s="7" t="n">
        <f aca="false">J1512*L1512</f>
        <v>340.36</v>
      </c>
      <c r="O1512" s="7" t="n">
        <f aca="false">M1512-N1512</f>
        <v>220.64</v>
      </c>
      <c r="P1512" s="4" t="s">
        <v>34</v>
      </c>
      <c r="Q1512" s="4" t="s">
        <v>45</v>
      </c>
    </row>
    <row r="1513" customFormat="false" ht="15" hidden="false" customHeight="false" outlineLevel="0" collapsed="false">
      <c r="A1513" s="4" t="n">
        <v>101509</v>
      </c>
      <c r="B1513" s="5" t="s">
        <v>284</v>
      </c>
      <c r="C1513" s="4" t="s">
        <v>463</v>
      </c>
      <c r="D1513" s="4" t="s">
        <v>464</v>
      </c>
      <c r="E1513" s="4" t="s">
        <v>90</v>
      </c>
      <c r="F1513" s="4" t="s">
        <v>30</v>
      </c>
      <c r="G1513" s="4" t="s">
        <v>31</v>
      </c>
      <c r="H1513" s="4" t="s">
        <v>151</v>
      </c>
      <c r="I1513" s="4" t="s">
        <v>174</v>
      </c>
      <c r="J1513" s="6" t="n">
        <v>1</v>
      </c>
      <c r="K1513" s="7" t="n">
        <v>70848.46</v>
      </c>
      <c r="L1513" s="7" t="n">
        <v>57358.61</v>
      </c>
      <c r="M1513" s="7" t="n">
        <f aca="false">J1513*K1513</f>
        <v>70848.46</v>
      </c>
      <c r="N1513" s="7" t="n">
        <f aca="false">J1513*L1513</f>
        <v>57358.61</v>
      </c>
      <c r="O1513" s="7" t="n">
        <f aca="false">M1513-N1513</f>
        <v>13489.85</v>
      </c>
      <c r="P1513" s="4" t="s">
        <v>39</v>
      </c>
      <c r="Q1513" s="4" t="s">
        <v>28</v>
      </c>
    </row>
    <row r="1514" customFormat="false" ht="15" hidden="false" customHeight="false" outlineLevel="0" collapsed="false">
      <c r="A1514" s="4" t="n">
        <v>101510</v>
      </c>
      <c r="B1514" s="5" t="s">
        <v>286</v>
      </c>
      <c r="C1514" s="4" t="s">
        <v>463</v>
      </c>
      <c r="D1514" s="4" t="s">
        <v>464</v>
      </c>
      <c r="E1514" s="4" t="s">
        <v>46</v>
      </c>
      <c r="F1514" s="4" t="s">
        <v>23</v>
      </c>
      <c r="G1514" s="4" t="s">
        <v>56</v>
      </c>
      <c r="H1514" s="4" t="s">
        <v>130</v>
      </c>
      <c r="I1514" s="4" t="s">
        <v>139</v>
      </c>
      <c r="J1514" s="6" t="n">
        <v>4</v>
      </c>
      <c r="K1514" s="7" t="n">
        <v>362.25</v>
      </c>
      <c r="L1514" s="7" t="n">
        <v>212.14</v>
      </c>
      <c r="M1514" s="7" t="n">
        <f aca="false">J1514*K1514</f>
        <v>1449</v>
      </c>
      <c r="N1514" s="7" t="n">
        <f aca="false">J1514*L1514</f>
        <v>848.56</v>
      </c>
      <c r="O1514" s="7" t="n">
        <f aca="false">M1514-N1514</f>
        <v>600.44</v>
      </c>
      <c r="P1514" s="4" t="s">
        <v>39</v>
      </c>
      <c r="Q1514" s="4" t="s">
        <v>28</v>
      </c>
    </row>
    <row r="1515" customFormat="false" ht="15" hidden="false" customHeight="false" outlineLevel="0" collapsed="false">
      <c r="A1515" s="4" t="n">
        <v>101511</v>
      </c>
      <c r="B1515" s="5" t="s">
        <v>286</v>
      </c>
      <c r="C1515" s="4" t="s">
        <v>463</v>
      </c>
      <c r="D1515" s="4" t="s">
        <v>464</v>
      </c>
      <c r="E1515" s="4" t="s">
        <v>22</v>
      </c>
      <c r="F1515" s="4" t="s">
        <v>23</v>
      </c>
      <c r="G1515" s="4" t="s">
        <v>61</v>
      </c>
      <c r="H1515" s="4" t="s">
        <v>66</v>
      </c>
      <c r="I1515" s="4" t="s">
        <v>67</v>
      </c>
      <c r="J1515" s="6" t="n">
        <v>1</v>
      </c>
      <c r="K1515" s="7" t="n">
        <v>431.96</v>
      </c>
      <c r="L1515" s="7" t="n">
        <v>244.35</v>
      </c>
      <c r="M1515" s="7" t="n">
        <f aca="false">J1515*K1515</f>
        <v>431.96</v>
      </c>
      <c r="N1515" s="7" t="n">
        <f aca="false">J1515*L1515</f>
        <v>244.35</v>
      </c>
      <c r="O1515" s="7" t="n">
        <f aca="false">M1515-N1515</f>
        <v>187.61</v>
      </c>
      <c r="P1515" s="4" t="s">
        <v>39</v>
      </c>
      <c r="Q1515" s="4" t="s">
        <v>28</v>
      </c>
    </row>
    <row r="1516" customFormat="false" ht="15" hidden="false" customHeight="false" outlineLevel="0" collapsed="false">
      <c r="A1516" s="4" t="n">
        <v>101512</v>
      </c>
      <c r="B1516" s="5" t="s">
        <v>286</v>
      </c>
      <c r="C1516" s="4" t="s">
        <v>463</v>
      </c>
      <c r="D1516" s="4" t="s">
        <v>464</v>
      </c>
      <c r="E1516" s="4" t="s">
        <v>60</v>
      </c>
      <c r="F1516" s="4" t="s">
        <v>23</v>
      </c>
      <c r="G1516" s="4" t="s">
        <v>51</v>
      </c>
      <c r="H1516" s="4" t="s">
        <v>52</v>
      </c>
      <c r="I1516" s="4" t="s">
        <v>106</v>
      </c>
      <c r="J1516" s="6" t="n">
        <v>3</v>
      </c>
      <c r="K1516" s="7" t="n">
        <v>173.61</v>
      </c>
      <c r="L1516" s="7" t="n">
        <v>107.88</v>
      </c>
      <c r="M1516" s="7" t="n">
        <f aca="false">J1516*K1516</f>
        <v>520.83</v>
      </c>
      <c r="N1516" s="7" t="n">
        <f aca="false">J1516*L1516</f>
        <v>323.64</v>
      </c>
      <c r="O1516" s="7" t="n">
        <f aca="false">M1516-N1516</f>
        <v>197.19</v>
      </c>
      <c r="P1516" s="4" t="s">
        <v>27</v>
      </c>
      <c r="Q1516" s="4" t="s">
        <v>28</v>
      </c>
    </row>
    <row r="1517" customFormat="false" ht="15" hidden="false" customHeight="false" outlineLevel="0" collapsed="false">
      <c r="A1517" s="4" t="n">
        <v>101513</v>
      </c>
      <c r="B1517" s="5" t="s">
        <v>286</v>
      </c>
      <c r="C1517" s="4" t="s">
        <v>463</v>
      </c>
      <c r="D1517" s="4" t="s">
        <v>464</v>
      </c>
      <c r="E1517" s="4" t="s">
        <v>29</v>
      </c>
      <c r="F1517" s="4" t="s">
        <v>23</v>
      </c>
      <c r="G1517" s="4" t="s">
        <v>56</v>
      </c>
      <c r="H1517" s="4" t="s">
        <v>130</v>
      </c>
      <c r="I1517" s="4" t="s">
        <v>139</v>
      </c>
      <c r="J1517" s="6" t="n">
        <v>3</v>
      </c>
      <c r="K1517" s="7" t="n">
        <v>375.64</v>
      </c>
      <c r="L1517" s="7" t="n">
        <v>212.62</v>
      </c>
      <c r="M1517" s="7" t="n">
        <f aca="false">J1517*K1517</f>
        <v>1126.92</v>
      </c>
      <c r="N1517" s="7" t="n">
        <f aca="false">J1517*L1517</f>
        <v>637.86</v>
      </c>
      <c r="O1517" s="7" t="n">
        <f aca="false">M1517-N1517</f>
        <v>489.06</v>
      </c>
      <c r="P1517" s="4" t="s">
        <v>91</v>
      </c>
      <c r="Q1517" s="4" t="s">
        <v>28</v>
      </c>
    </row>
    <row r="1518" customFormat="false" ht="15" hidden="false" customHeight="false" outlineLevel="0" collapsed="false">
      <c r="A1518" s="4" t="n">
        <v>101514</v>
      </c>
      <c r="B1518" s="5" t="s">
        <v>286</v>
      </c>
      <c r="C1518" s="4" t="s">
        <v>463</v>
      </c>
      <c r="D1518" s="4" t="s">
        <v>464</v>
      </c>
      <c r="E1518" s="4" t="s">
        <v>36</v>
      </c>
      <c r="F1518" s="4" t="s">
        <v>23</v>
      </c>
      <c r="G1518" s="4" t="s">
        <v>47</v>
      </c>
      <c r="H1518" s="4" t="s">
        <v>48</v>
      </c>
      <c r="I1518" s="4" t="s">
        <v>49</v>
      </c>
      <c r="J1518" s="6" t="n">
        <v>4</v>
      </c>
      <c r="K1518" s="7" t="n">
        <v>1051.94</v>
      </c>
      <c r="L1518" s="7" t="n">
        <v>710.57</v>
      </c>
      <c r="M1518" s="7" t="n">
        <f aca="false">J1518*K1518</f>
        <v>4207.76</v>
      </c>
      <c r="N1518" s="7" t="n">
        <f aca="false">J1518*L1518</f>
        <v>2842.28</v>
      </c>
      <c r="O1518" s="7" t="n">
        <f aca="false">M1518-N1518</f>
        <v>1365.48</v>
      </c>
      <c r="P1518" s="4" t="s">
        <v>27</v>
      </c>
      <c r="Q1518" s="4" t="s">
        <v>28</v>
      </c>
    </row>
    <row r="1519" customFormat="false" ht="15" hidden="false" customHeight="false" outlineLevel="0" collapsed="false">
      <c r="A1519" s="4" t="n">
        <v>101515</v>
      </c>
      <c r="B1519" s="5" t="s">
        <v>287</v>
      </c>
      <c r="C1519" s="4" t="s">
        <v>463</v>
      </c>
      <c r="D1519" s="4" t="s">
        <v>464</v>
      </c>
      <c r="E1519" s="4" t="s">
        <v>76</v>
      </c>
      <c r="F1519" s="4" t="s">
        <v>30</v>
      </c>
      <c r="G1519" s="4" t="s">
        <v>83</v>
      </c>
      <c r="H1519" s="4" t="s">
        <v>151</v>
      </c>
      <c r="I1519" s="4" t="s">
        <v>152</v>
      </c>
      <c r="J1519" s="6" t="n">
        <v>1</v>
      </c>
      <c r="K1519" s="7" t="n">
        <v>44459.36</v>
      </c>
      <c r="L1519" s="7" t="n">
        <v>37752.94</v>
      </c>
      <c r="M1519" s="7" t="n">
        <f aca="false">J1519*K1519</f>
        <v>44459.36</v>
      </c>
      <c r="N1519" s="7" t="n">
        <f aca="false">J1519*L1519</f>
        <v>37752.94</v>
      </c>
      <c r="O1519" s="7" t="n">
        <f aca="false">M1519-N1519</f>
        <v>6706.42</v>
      </c>
      <c r="P1519" s="4" t="s">
        <v>39</v>
      </c>
      <c r="Q1519" s="4" t="s">
        <v>28</v>
      </c>
    </row>
    <row r="1520" customFormat="false" ht="15" hidden="false" customHeight="false" outlineLevel="0" collapsed="false">
      <c r="A1520" s="4" t="n">
        <v>101516</v>
      </c>
      <c r="B1520" s="5" t="s">
        <v>288</v>
      </c>
      <c r="C1520" s="4" t="s">
        <v>463</v>
      </c>
      <c r="D1520" s="4" t="s">
        <v>464</v>
      </c>
      <c r="E1520" s="4" t="s">
        <v>22</v>
      </c>
      <c r="F1520" s="4" t="s">
        <v>23</v>
      </c>
      <c r="G1520" s="4" t="s">
        <v>70</v>
      </c>
      <c r="H1520" s="4" t="s">
        <v>121</v>
      </c>
      <c r="I1520" s="4" t="s">
        <v>122</v>
      </c>
      <c r="J1520" s="6" t="n">
        <v>4</v>
      </c>
      <c r="K1520" s="7" t="n">
        <v>847.53</v>
      </c>
      <c r="L1520" s="7" t="n">
        <v>583.79</v>
      </c>
      <c r="M1520" s="7" t="n">
        <f aca="false">J1520*K1520</f>
        <v>3390.12</v>
      </c>
      <c r="N1520" s="7" t="n">
        <f aca="false">J1520*L1520</f>
        <v>2335.16</v>
      </c>
      <c r="O1520" s="7" t="n">
        <f aca="false">M1520-N1520</f>
        <v>1054.96</v>
      </c>
      <c r="P1520" s="4" t="s">
        <v>39</v>
      </c>
      <c r="Q1520" s="4" t="s">
        <v>28</v>
      </c>
    </row>
    <row r="1521" customFormat="false" ht="15" hidden="false" customHeight="false" outlineLevel="0" collapsed="false">
      <c r="A1521" s="4" t="n">
        <v>101517</v>
      </c>
      <c r="B1521" s="5" t="s">
        <v>288</v>
      </c>
      <c r="C1521" s="4" t="s">
        <v>463</v>
      </c>
      <c r="D1521" s="4" t="s">
        <v>464</v>
      </c>
      <c r="E1521" s="4" t="s">
        <v>46</v>
      </c>
      <c r="F1521" s="4" t="s">
        <v>23</v>
      </c>
      <c r="G1521" s="4" t="s">
        <v>51</v>
      </c>
      <c r="H1521" s="4" t="s">
        <v>52</v>
      </c>
      <c r="I1521" s="4" t="s">
        <v>106</v>
      </c>
      <c r="J1521" s="6" t="n">
        <v>4</v>
      </c>
      <c r="K1521" s="7" t="n">
        <v>176.82</v>
      </c>
      <c r="L1521" s="7" t="n">
        <v>107.25</v>
      </c>
      <c r="M1521" s="7" t="n">
        <f aca="false">J1521*K1521</f>
        <v>707.28</v>
      </c>
      <c r="N1521" s="7" t="n">
        <f aca="false">J1521*L1521</f>
        <v>429</v>
      </c>
      <c r="O1521" s="7" t="n">
        <f aca="false">M1521-N1521</f>
        <v>278.28</v>
      </c>
      <c r="P1521" s="4" t="s">
        <v>34</v>
      </c>
      <c r="Q1521" s="4" t="s">
        <v>28</v>
      </c>
    </row>
    <row r="1522" customFormat="false" ht="15" hidden="false" customHeight="false" outlineLevel="0" collapsed="false">
      <c r="A1522" s="4" t="n">
        <v>101518</v>
      </c>
      <c r="B1522" s="5" t="s">
        <v>289</v>
      </c>
      <c r="C1522" s="4" t="s">
        <v>463</v>
      </c>
      <c r="D1522" s="4" t="s">
        <v>464</v>
      </c>
      <c r="E1522" s="4" t="s">
        <v>73</v>
      </c>
      <c r="F1522" s="4" t="s">
        <v>30</v>
      </c>
      <c r="G1522" s="4" t="s">
        <v>126</v>
      </c>
      <c r="H1522" s="4" t="s">
        <v>32</v>
      </c>
      <c r="I1522" s="4" t="s">
        <v>144</v>
      </c>
      <c r="J1522" s="6" t="n">
        <v>1</v>
      </c>
      <c r="K1522" s="7" t="n">
        <v>41775.66</v>
      </c>
      <c r="L1522" s="7" t="n">
        <v>35164.14</v>
      </c>
      <c r="M1522" s="7" t="n">
        <f aca="false">J1522*K1522</f>
        <v>41775.66</v>
      </c>
      <c r="N1522" s="7" t="n">
        <f aca="false">J1522*L1522</f>
        <v>35164.14</v>
      </c>
      <c r="O1522" s="7" t="n">
        <f aca="false">M1522-N1522</f>
        <v>6611.52</v>
      </c>
      <c r="P1522" s="4" t="s">
        <v>34</v>
      </c>
      <c r="Q1522" s="4" t="s">
        <v>28</v>
      </c>
    </row>
    <row r="1523" customFormat="false" ht="15" hidden="false" customHeight="false" outlineLevel="0" collapsed="false">
      <c r="A1523" s="4" t="n">
        <v>101519</v>
      </c>
      <c r="B1523" s="5" t="s">
        <v>442</v>
      </c>
      <c r="C1523" s="4" t="s">
        <v>463</v>
      </c>
      <c r="D1523" s="4" t="s">
        <v>464</v>
      </c>
      <c r="E1523" s="4" t="s">
        <v>73</v>
      </c>
      <c r="F1523" s="4" t="s">
        <v>23</v>
      </c>
      <c r="G1523" s="4" t="s">
        <v>56</v>
      </c>
      <c r="H1523" s="4" t="s">
        <v>130</v>
      </c>
      <c r="I1523" s="4" t="s">
        <v>131</v>
      </c>
      <c r="J1523" s="6" t="n">
        <v>1</v>
      </c>
      <c r="K1523" s="7" t="n">
        <v>317.59</v>
      </c>
      <c r="L1523" s="7" t="n">
        <v>184.74</v>
      </c>
      <c r="M1523" s="7" t="n">
        <f aca="false">J1523*K1523</f>
        <v>317.59</v>
      </c>
      <c r="N1523" s="7" t="n">
        <f aca="false">J1523*L1523</f>
        <v>184.74</v>
      </c>
      <c r="O1523" s="7" t="n">
        <f aca="false">M1523-N1523</f>
        <v>132.85</v>
      </c>
      <c r="P1523" s="4" t="s">
        <v>27</v>
      </c>
      <c r="Q1523" s="4" t="s">
        <v>28</v>
      </c>
    </row>
    <row r="1524" customFormat="false" ht="15" hidden="false" customHeight="false" outlineLevel="0" collapsed="false">
      <c r="A1524" s="4" t="n">
        <v>101520</v>
      </c>
      <c r="B1524" s="5" t="s">
        <v>442</v>
      </c>
      <c r="C1524" s="4" t="s">
        <v>463</v>
      </c>
      <c r="D1524" s="4" t="s">
        <v>464</v>
      </c>
      <c r="E1524" s="4" t="s">
        <v>73</v>
      </c>
      <c r="F1524" s="4" t="s">
        <v>23</v>
      </c>
      <c r="G1524" s="4" t="s">
        <v>70</v>
      </c>
      <c r="H1524" s="4" t="s">
        <v>43</v>
      </c>
      <c r="I1524" s="4" t="s">
        <v>71</v>
      </c>
      <c r="J1524" s="6" t="n">
        <v>1</v>
      </c>
      <c r="K1524" s="7" t="n">
        <v>477.08</v>
      </c>
      <c r="L1524" s="7" t="n">
        <v>312.54</v>
      </c>
      <c r="M1524" s="7" t="n">
        <f aca="false">J1524*K1524</f>
        <v>477.08</v>
      </c>
      <c r="N1524" s="7" t="n">
        <f aca="false">J1524*L1524</f>
        <v>312.54</v>
      </c>
      <c r="O1524" s="7" t="n">
        <f aca="false">M1524-N1524</f>
        <v>164.54</v>
      </c>
      <c r="P1524" s="4" t="s">
        <v>39</v>
      </c>
      <c r="Q1524" s="4" t="s">
        <v>54</v>
      </c>
    </row>
    <row r="1525" customFormat="false" ht="15" hidden="false" customHeight="false" outlineLevel="0" collapsed="false">
      <c r="A1525" s="4" t="n">
        <v>101521</v>
      </c>
      <c r="B1525" s="5" t="s">
        <v>290</v>
      </c>
      <c r="C1525" s="4" t="s">
        <v>463</v>
      </c>
      <c r="D1525" s="4" t="s">
        <v>464</v>
      </c>
      <c r="E1525" s="4" t="s">
        <v>29</v>
      </c>
      <c r="F1525" s="4" t="s">
        <v>23</v>
      </c>
      <c r="G1525" s="4" t="s">
        <v>24</v>
      </c>
      <c r="H1525" s="4" t="s">
        <v>37</v>
      </c>
      <c r="I1525" s="4" t="s">
        <v>38</v>
      </c>
      <c r="J1525" s="6" t="n">
        <v>1</v>
      </c>
      <c r="K1525" s="7" t="n">
        <v>656.45</v>
      </c>
      <c r="L1525" s="7" t="n">
        <v>408.36</v>
      </c>
      <c r="M1525" s="7" t="n">
        <f aca="false">J1525*K1525</f>
        <v>656.45</v>
      </c>
      <c r="N1525" s="7" t="n">
        <f aca="false">J1525*L1525</f>
        <v>408.36</v>
      </c>
      <c r="O1525" s="7" t="n">
        <f aca="false">M1525-N1525</f>
        <v>248.09</v>
      </c>
      <c r="P1525" s="4" t="s">
        <v>34</v>
      </c>
      <c r="Q1525" s="4" t="s">
        <v>45</v>
      </c>
    </row>
    <row r="1526" customFormat="false" ht="15" hidden="false" customHeight="false" outlineLevel="0" collapsed="false">
      <c r="A1526" s="4" t="n">
        <v>101522</v>
      </c>
      <c r="B1526" s="5" t="s">
        <v>290</v>
      </c>
      <c r="C1526" s="4" t="s">
        <v>463</v>
      </c>
      <c r="D1526" s="4" t="s">
        <v>464</v>
      </c>
      <c r="E1526" s="4" t="s">
        <v>69</v>
      </c>
      <c r="F1526" s="4" t="s">
        <v>30</v>
      </c>
      <c r="G1526" s="4" t="s">
        <v>83</v>
      </c>
      <c r="H1526" s="4" t="s">
        <v>151</v>
      </c>
      <c r="I1526" s="4" t="s">
        <v>152</v>
      </c>
      <c r="J1526" s="6" t="n">
        <v>1</v>
      </c>
      <c r="K1526" s="7" t="n">
        <v>46621.44</v>
      </c>
      <c r="L1526" s="7" t="n">
        <v>37610.5</v>
      </c>
      <c r="M1526" s="7" t="n">
        <f aca="false">J1526*K1526</f>
        <v>46621.44</v>
      </c>
      <c r="N1526" s="7" t="n">
        <f aca="false">J1526*L1526</f>
        <v>37610.5</v>
      </c>
      <c r="O1526" s="7" t="n">
        <f aca="false">M1526-N1526</f>
        <v>9010.94</v>
      </c>
      <c r="P1526" s="4" t="s">
        <v>39</v>
      </c>
      <c r="Q1526" s="4" t="s">
        <v>45</v>
      </c>
    </row>
    <row r="1527" customFormat="false" ht="15" hidden="false" customHeight="false" outlineLevel="0" collapsed="false">
      <c r="A1527" s="4" t="n">
        <v>101523</v>
      </c>
      <c r="B1527" s="5" t="s">
        <v>293</v>
      </c>
      <c r="C1527" s="4" t="s">
        <v>463</v>
      </c>
      <c r="D1527" s="4" t="s">
        <v>464</v>
      </c>
      <c r="E1527" s="4" t="s">
        <v>60</v>
      </c>
      <c r="F1527" s="4" t="s">
        <v>23</v>
      </c>
      <c r="G1527" s="4" t="s">
        <v>70</v>
      </c>
      <c r="H1527" s="4" t="s">
        <v>43</v>
      </c>
      <c r="I1527" s="4" t="s">
        <v>101</v>
      </c>
      <c r="J1527" s="6" t="n">
        <v>3</v>
      </c>
      <c r="K1527" s="7" t="n">
        <v>994.74</v>
      </c>
      <c r="L1527" s="7" t="n">
        <v>640.52</v>
      </c>
      <c r="M1527" s="7" t="n">
        <f aca="false">J1527*K1527</f>
        <v>2984.22</v>
      </c>
      <c r="N1527" s="7" t="n">
        <f aca="false">J1527*L1527</f>
        <v>1921.56</v>
      </c>
      <c r="O1527" s="7" t="n">
        <f aca="false">M1527-N1527</f>
        <v>1062.66</v>
      </c>
      <c r="P1527" s="4" t="s">
        <v>39</v>
      </c>
      <c r="Q1527" s="4" t="s">
        <v>28</v>
      </c>
    </row>
    <row r="1528" customFormat="false" ht="15" hidden="false" customHeight="false" outlineLevel="0" collapsed="false">
      <c r="A1528" s="4" t="n">
        <v>101524</v>
      </c>
      <c r="B1528" s="5" t="s">
        <v>293</v>
      </c>
      <c r="C1528" s="4" t="s">
        <v>463</v>
      </c>
      <c r="D1528" s="4" t="s">
        <v>464</v>
      </c>
      <c r="E1528" s="4" t="s">
        <v>50</v>
      </c>
      <c r="F1528" s="4" t="s">
        <v>23</v>
      </c>
      <c r="G1528" s="4" t="s">
        <v>24</v>
      </c>
      <c r="H1528" s="4" t="s">
        <v>43</v>
      </c>
      <c r="I1528" s="4" t="s">
        <v>107</v>
      </c>
      <c r="J1528" s="6" t="n">
        <v>3</v>
      </c>
      <c r="K1528" s="7" t="n">
        <v>275.93</v>
      </c>
      <c r="L1528" s="7" t="n">
        <v>169.05</v>
      </c>
      <c r="M1528" s="7" t="n">
        <f aca="false">J1528*K1528</f>
        <v>827.79</v>
      </c>
      <c r="N1528" s="7" t="n">
        <f aca="false">J1528*L1528</f>
        <v>507.15</v>
      </c>
      <c r="O1528" s="7" t="n">
        <f aca="false">M1528-N1528</f>
        <v>320.64</v>
      </c>
      <c r="P1528" s="4" t="s">
        <v>34</v>
      </c>
      <c r="Q1528" s="4" t="s">
        <v>28</v>
      </c>
    </row>
    <row r="1529" customFormat="false" ht="15" hidden="false" customHeight="false" outlineLevel="0" collapsed="false">
      <c r="A1529" s="4" t="n">
        <v>101525</v>
      </c>
      <c r="B1529" s="5" t="s">
        <v>294</v>
      </c>
      <c r="C1529" s="4" t="s">
        <v>463</v>
      </c>
      <c r="D1529" s="4" t="s">
        <v>464</v>
      </c>
      <c r="E1529" s="4" t="s">
        <v>29</v>
      </c>
      <c r="F1529" s="4" t="s">
        <v>30</v>
      </c>
      <c r="G1529" s="4" t="s">
        <v>94</v>
      </c>
      <c r="H1529" s="4" t="s">
        <v>95</v>
      </c>
      <c r="I1529" s="4" t="s">
        <v>96</v>
      </c>
      <c r="J1529" s="6" t="n">
        <v>1</v>
      </c>
      <c r="K1529" s="7" t="n">
        <v>52298.78</v>
      </c>
      <c r="L1529" s="7" t="n">
        <v>41694.51</v>
      </c>
      <c r="M1529" s="7" t="n">
        <f aca="false">J1529*K1529</f>
        <v>52298.78</v>
      </c>
      <c r="N1529" s="7" t="n">
        <f aca="false">J1529*L1529</f>
        <v>41694.51</v>
      </c>
      <c r="O1529" s="7" t="n">
        <f aca="false">M1529-N1529</f>
        <v>10604.27</v>
      </c>
      <c r="P1529" s="4" t="s">
        <v>27</v>
      </c>
      <c r="Q1529" s="4" t="s">
        <v>28</v>
      </c>
    </row>
    <row r="1530" customFormat="false" ht="15" hidden="false" customHeight="false" outlineLevel="0" collapsed="false">
      <c r="A1530" s="4" t="n">
        <v>101526</v>
      </c>
      <c r="B1530" s="5" t="s">
        <v>294</v>
      </c>
      <c r="C1530" s="4" t="s">
        <v>463</v>
      </c>
      <c r="D1530" s="4" t="s">
        <v>464</v>
      </c>
      <c r="E1530" s="4" t="s">
        <v>22</v>
      </c>
      <c r="F1530" s="4" t="s">
        <v>23</v>
      </c>
      <c r="G1530" s="4" t="s">
        <v>61</v>
      </c>
      <c r="H1530" s="4" t="s">
        <v>159</v>
      </c>
      <c r="I1530" s="4" t="s">
        <v>160</v>
      </c>
      <c r="J1530" s="6" t="n">
        <v>3</v>
      </c>
      <c r="K1530" s="7" t="n">
        <v>929.75</v>
      </c>
      <c r="L1530" s="7" t="n">
        <v>553.61</v>
      </c>
      <c r="M1530" s="7" t="n">
        <f aca="false">J1530*K1530</f>
        <v>2789.25</v>
      </c>
      <c r="N1530" s="7" t="n">
        <f aca="false">J1530*L1530</f>
        <v>1660.83</v>
      </c>
      <c r="O1530" s="7" t="n">
        <f aca="false">M1530-N1530</f>
        <v>1128.42</v>
      </c>
      <c r="P1530" s="4" t="s">
        <v>27</v>
      </c>
      <c r="Q1530" s="4" t="s">
        <v>28</v>
      </c>
    </row>
    <row r="1531" customFormat="false" ht="15" hidden="false" customHeight="false" outlineLevel="0" collapsed="false">
      <c r="A1531" s="4" t="n">
        <v>101527</v>
      </c>
      <c r="B1531" s="5" t="s">
        <v>294</v>
      </c>
      <c r="C1531" s="4" t="s">
        <v>463</v>
      </c>
      <c r="D1531" s="4" t="s">
        <v>464</v>
      </c>
      <c r="E1531" s="4" t="s">
        <v>29</v>
      </c>
      <c r="F1531" s="4" t="s">
        <v>23</v>
      </c>
      <c r="G1531" s="4" t="s">
        <v>70</v>
      </c>
      <c r="H1531" s="4" t="s">
        <v>43</v>
      </c>
      <c r="I1531" s="4" t="s">
        <v>71</v>
      </c>
      <c r="J1531" s="6" t="n">
        <v>4</v>
      </c>
      <c r="K1531" s="7" t="n">
        <v>514.02</v>
      </c>
      <c r="L1531" s="7" t="n">
        <v>300.93</v>
      </c>
      <c r="M1531" s="7" t="n">
        <f aca="false">J1531*K1531</f>
        <v>2056.08</v>
      </c>
      <c r="N1531" s="7" t="n">
        <f aca="false">J1531*L1531</f>
        <v>1203.72</v>
      </c>
      <c r="O1531" s="7" t="n">
        <f aca="false">M1531-N1531</f>
        <v>852.36</v>
      </c>
      <c r="P1531" s="4" t="s">
        <v>39</v>
      </c>
      <c r="Q1531" s="4" t="s">
        <v>28</v>
      </c>
    </row>
    <row r="1532" customFormat="false" ht="15" hidden="false" customHeight="false" outlineLevel="0" collapsed="false">
      <c r="A1532" s="4" t="n">
        <v>101528</v>
      </c>
      <c r="B1532" s="5" t="s">
        <v>294</v>
      </c>
      <c r="C1532" s="4" t="s">
        <v>463</v>
      </c>
      <c r="D1532" s="4" t="s">
        <v>464</v>
      </c>
      <c r="E1532" s="4" t="s">
        <v>60</v>
      </c>
      <c r="F1532" s="4" t="s">
        <v>23</v>
      </c>
      <c r="G1532" s="4" t="s">
        <v>86</v>
      </c>
      <c r="H1532" s="4" t="s">
        <v>87</v>
      </c>
      <c r="I1532" s="4" t="s">
        <v>88</v>
      </c>
      <c r="J1532" s="6" t="n">
        <v>4</v>
      </c>
      <c r="K1532" s="7" t="n">
        <v>205.25</v>
      </c>
      <c r="L1532" s="7" t="n">
        <v>131.54</v>
      </c>
      <c r="M1532" s="7" t="n">
        <f aca="false">J1532*K1532</f>
        <v>821</v>
      </c>
      <c r="N1532" s="7" t="n">
        <f aca="false">J1532*L1532</f>
        <v>526.16</v>
      </c>
      <c r="O1532" s="7" t="n">
        <f aca="false">M1532-N1532</f>
        <v>294.84</v>
      </c>
      <c r="P1532" s="4" t="s">
        <v>27</v>
      </c>
      <c r="Q1532" s="4" t="s">
        <v>28</v>
      </c>
    </row>
    <row r="1533" customFormat="false" ht="15" hidden="false" customHeight="false" outlineLevel="0" collapsed="false">
      <c r="A1533" s="4" t="n">
        <v>101529</v>
      </c>
      <c r="B1533" s="5" t="s">
        <v>295</v>
      </c>
      <c r="C1533" s="4" t="s">
        <v>463</v>
      </c>
      <c r="D1533" s="4" t="s">
        <v>464</v>
      </c>
      <c r="E1533" s="4" t="s">
        <v>41</v>
      </c>
      <c r="F1533" s="4" t="s">
        <v>23</v>
      </c>
      <c r="G1533" s="4" t="s">
        <v>51</v>
      </c>
      <c r="H1533" s="4" t="s">
        <v>52</v>
      </c>
      <c r="I1533" s="4" t="s">
        <v>53</v>
      </c>
      <c r="J1533" s="6" t="n">
        <v>1</v>
      </c>
      <c r="K1533" s="7" t="n">
        <v>154.81</v>
      </c>
      <c r="L1533" s="7" t="n">
        <v>90.33</v>
      </c>
      <c r="M1533" s="7" t="n">
        <f aca="false">J1533*K1533</f>
        <v>154.81</v>
      </c>
      <c r="N1533" s="7" t="n">
        <f aca="false">J1533*L1533</f>
        <v>90.33</v>
      </c>
      <c r="O1533" s="7" t="n">
        <f aca="false">M1533-N1533</f>
        <v>64.48</v>
      </c>
      <c r="P1533" s="4" t="s">
        <v>39</v>
      </c>
      <c r="Q1533" s="4" t="s">
        <v>28</v>
      </c>
    </row>
    <row r="1534" customFormat="false" ht="15" hidden="false" customHeight="false" outlineLevel="0" collapsed="false">
      <c r="A1534" s="4" t="n">
        <v>101530</v>
      </c>
      <c r="B1534" s="5" t="s">
        <v>295</v>
      </c>
      <c r="C1534" s="4" t="s">
        <v>463</v>
      </c>
      <c r="D1534" s="4" t="s">
        <v>464</v>
      </c>
      <c r="E1534" s="4" t="s">
        <v>69</v>
      </c>
      <c r="F1534" s="4" t="s">
        <v>23</v>
      </c>
      <c r="G1534" s="4" t="s">
        <v>42</v>
      </c>
      <c r="H1534" s="4" t="s">
        <v>117</v>
      </c>
      <c r="I1534" s="4" t="s">
        <v>118</v>
      </c>
      <c r="J1534" s="6" t="n">
        <v>3</v>
      </c>
      <c r="K1534" s="7" t="n">
        <v>1414.28</v>
      </c>
      <c r="L1534" s="7" t="n">
        <v>897.38</v>
      </c>
      <c r="M1534" s="7" t="n">
        <f aca="false">J1534*K1534</f>
        <v>4242.84</v>
      </c>
      <c r="N1534" s="7" t="n">
        <f aca="false">J1534*L1534</f>
        <v>2692.14</v>
      </c>
      <c r="O1534" s="7" t="n">
        <f aca="false">M1534-N1534</f>
        <v>1550.7</v>
      </c>
      <c r="P1534" s="4" t="s">
        <v>27</v>
      </c>
      <c r="Q1534" s="4" t="s">
        <v>28</v>
      </c>
    </row>
    <row r="1535" customFormat="false" ht="15" hidden="false" customHeight="false" outlineLevel="0" collapsed="false">
      <c r="A1535" s="4" t="n">
        <v>101531</v>
      </c>
      <c r="B1535" s="5" t="s">
        <v>295</v>
      </c>
      <c r="C1535" s="4" t="s">
        <v>463</v>
      </c>
      <c r="D1535" s="4" t="s">
        <v>464</v>
      </c>
      <c r="E1535" s="4" t="s">
        <v>65</v>
      </c>
      <c r="F1535" s="4" t="s">
        <v>23</v>
      </c>
      <c r="G1535" s="4" t="s">
        <v>70</v>
      </c>
      <c r="H1535" s="4" t="s">
        <v>121</v>
      </c>
      <c r="I1535" s="4" t="s">
        <v>122</v>
      </c>
      <c r="J1535" s="6" t="n">
        <v>4</v>
      </c>
      <c r="K1535" s="7" t="n">
        <v>893.56</v>
      </c>
      <c r="L1535" s="7" t="n">
        <v>599.38</v>
      </c>
      <c r="M1535" s="7" t="n">
        <f aca="false">J1535*K1535</f>
        <v>3574.24</v>
      </c>
      <c r="N1535" s="7" t="n">
        <f aca="false">J1535*L1535</f>
        <v>2397.52</v>
      </c>
      <c r="O1535" s="7" t="n">
        <f aca="false">M1535-N1535</f>
        <v>1176.72</v>
      </c>
      <c r="P1535" s="4" t="s">
        <v>39</v>
      </c>
      <c r="Q1535" s="4" t="s">
        <v>28</v>
      </c>
    </row>
    <row r="1536" customFormat="false" ht="15" hidden="false" customHeight="false" outlineLevel="0" collapsed="false">
      <c r="A1536" s="4" t="n">
        <v>101532</v>
      </c>
      <c r="B1536" s="5" t="s">
        <v>295</v>
      </c>
      <c r="C1536" s="4" t="s">
        <v>463</v>
      </c>
      <c r="D1536" s="4" t="s">
        <v>464</v>
      </c>
      <c r="E1536" s="4" t="s">
        <v>41</v>
      </c>
      <c r="F1536" s="4" t="s">
        <v>23</v>
      </c>
      <c r="G1536" s="4" t="s">
        <v>24</v>
      </c>
      <c r="H1536" s="4" t="s">
        <v>112</v>
      </c>
      <c r="I1536" s="4" t="s">
        <v>113</v>
      </c>
      <c r="J1536" s="6" t="n">
        <v>4</v>
      </c>
      <c r="K1536" s="7" t="n">
        <v>128.37</v>
      </c>
      <c r="L1536" s="7" t="n">
        <v>68.45</v>
      </c>
      <c r="M1536" s="7" t="n">
        <f aca="false">J1536*K1536</f>
        <v>513.48</v>
      </c>
      <c r="N1536" s="7" t="n">
        <f aca="false">J1536*L1536</f>
        <v>273.8</v>
      </c>
      <c r="O1536" s="7" t="n">
        <f aca="false">M1536-N1536</f>
        <v>239.68</v>
      </c>
      <c r="P1536" s="4" t="s">
        <v>39</v>
      </c>
      <c r="Q1536" s="4" t="s">
        <v>28</v>
      </c>
    </row>
    <row r="1537" customFormat="false" ht="15" hidden="false" customHeight="false" outlineLevel="0" collapsed="false">
      <c r="A1537" s="4" t="n">
        <v>101533</v>
      </c>
      <c r="B1537" s="5" t="s">
        <v>478</v>
      </c>
      <c r="C1537" s="4" t="s">
        <v>463</v>
      </c>
      <c r="D1537" s="4" t="s">
        <v>464</v>
      </c>
      <c r="E1537" s="4" t="s">
        <v>90</v>
      </c>
      <c r="F1537" s="4" t="s">
        <v>23</v>
      </c>
      <c r="G1537" s="4" t="s">
        <v>56</v>
      </c>
      <c r="H1537" s="4" t="s">
        <v>57</v>
      </c>
      <c r="I1537" s="4" t="s">
        <v>58</v>
      </c>
      <c r="J1537" s="6" t="n">
        <v>3</v>
      </c>
      <c r="K1537" s="7" t="n">
        <v>632.59</v>
      </c>
      <c r="L1537" s="7" t="n">
        <v>421.21</v>
      </c>
      <c r="M1537" s="7" t="n">
        <f aca="false">J1537*K1537</f>
        <v>1897.77</v>
      </c>
      <c r="N1537" s="7" t="n">
        <f aca="false">J1537*L1537</f>
        <v>1263.63</v>
      </c>
      <c r="O1537" s="7" t="n">
        <f aca="false">M1537-N1537</f>
        <v>634.14</v>
      </c>
      <c r="P1537" s="4" t="s">
        <v>34</v>
      </c>
      <c r="Q1537" s="4" t="s">
        <v>28</v>
      </c>
    </row>
    <row r="1538" customFormat="false" ht="15" hidden="false" customHeight="false" outlineLevel="0" collapsed="false">
      <c r="A1538" s="4" t="n">
        <v>101534</v>
      </c>
      <c r="B1538" s="5" t="s">
        <v>478</v>
      </c>
      <c r="C1538" s="4" t="s">
        <v>463</v>
      </c>
      <c r="D1538" s="4" t="s">
        <v>464</v>
      </c>
      <c r="E1538" s="4" t="s">
        <v>73</v>
      </c>
      <c r="F1538" s="4" t="s">
        <v>23</v>
      </c>
      <c r="G1538" s="4" t="s">
        <v>70</v>
      </c>
      <c r="H1538" s="4" t="s">
        <v>121</v>
      </c>
      <c r="I1538" s="4" t="s">
        <v>122</v>
      </c>
      <c r="J1538" s="6" t="n">
        <v>2</v>
      </c>
      <c r="K1538" s="7" t="n">
        <v>893.88</v>
      </c>
      <c r="L1538" s="7" t="n">
        <v>593.51</v>
      </c>
      <c r="M1538" s="7" t="n">
        <f aca="false">J1538*K1538</f>
        <v>1787.76</v>
      </c>
      <c r="N1538" s="7" t="n">
        <f aca="false">J1538*L1538</f>
        <v>1187.02</v>
      </c>
      <c r="O1538" s="7" t="n">
        <f aca="false">M1538-N1538</f>
        <v>600.74</v>
      </c>
      <c r="P1538" s="4" t="s">
        <v>59</v>
      </c>
      <c r="Q1538" s="4" t="s">
        <v>28</v>
      </c>
    </row>
    <row r="1539" customFormat="false" ht="15" hidden="false" customHeight="false" outlineLevel="0" collapsed="false">
      <c r="A1539" s="4" t="n">
        <v>101535</v>
      </c>
      <c r="B1539" s="5" t="s">
        <v>478</v>
      </c>
      <c r="C1539" s="4" t="s">
        <v>463</v>
      </c>
      <c r="D1539" s="4" t="s">
        <v>464</v>
      </c>
      <c r="E1539" s="4" t="s">
        <v>60</v>
      </c>
      <c r="F1539" s="4" t="s">
        <v>23</v>
      </c>
      <c r="G1539" s="4" t="s">
        <v>61</v>
      </c>
      <c r="H1539" s="4" t="s">
        <v>103</v>
      </c>
      <c r="I1539" s="4" t="s">
        <v>104</v>
      </c>
      <c r="J1539" s="6" t="n">
        <v>3</v>
      </c>
      <c r="K1539" s="7" t="n">
        <v>1269.12</v>
      </c>
      <c r="L1539" s="7" t="n">
        <v>781.52</v>
      </c>
      <c r="M1539" s="7" t="n">
        <f aca="false">J1539*K1539</f>
        <v>3807.36</v>
      </c>
      <c r="N1539" s="7" t="n">
        <f aca="false">J1539*L1539</f>
        <v>2344.56</v>
      </c>
      <c r="O1539" s="7" t="n">
        <f aca="false">M1539-N1539</f>
        <v>1462.8</v>
      </c>
      <c r="P1539" s="4" t="s">
        <v>39</v>
      </c>
      <c r="Q1539" s="4" t="s">
        <v>28</v>
      </c>
    </row>
    <row r="1540" customFormat="false" ht="15" hidden="false" customHeight="false" outlineLevel="0" collapsed="false">
      <c r="A1540" s="4" t="n">
        <v>101536</v>
      </c>
      <c r="B1540" s="5" t="s">
        <v>298</v>
      </c>
      <c r="C1540" s="4" t="s">
        <v>463</v>
      </c>
      <c r="D1540" s="4" t="s">
        <v>464</v>
      </c>
      <c r="E1540" s="4" t="s">
        <v>29</v>
      </c>
      <c r="F1540" s="4" t="s">
        <v>23</v>
      </c>
      <c r="G1540" s="4" t="s">
        <v>47</v>
      </c>
      <c r="H1540" s="4" t="s">
        <v>48</v>
      </c>
      <c r="I1540" s="4" t="s">
        <v>49</v>
      </c>
      <c r="J1540" s="6" t="n">
        <v>2</v>
      </c>
      <c r="K1540" s="7" t="n">
        <v>1177.12</v>
      </c>
      <c r="L1540" s="7" t="n">
        <v>706.07</v>
      </c>
      <c r="M1540" s="7" t="n">
        <f aca="false">J1540*K1540</f>
        <v>2354.24</v>
      </c>
      <c r="N1540" s="7" t="n">
        <f aca="false">J1540*L1540</f>
        <v>1412.14</v>
      </c>
      <c r="O1540" s="7" t="n">
        <f aca="false">M1540-N1540</f>
        <v>942.1</v>
      </c>
      <c r="P1540" s="4" t="s">
        <v>39</v>
      </c>
      <c r="Q1540" s="4" t="s">
        <v>28</v>
      </c>
    </row>
    <row r="1541" customFormat="false" ht="15" hidden="false" customHeight="false" outlineLevel="0" collapsed="false">
      <c r="A1541" s="4" t="n">
        <v>101537</v>
      </c>
      <c r="B1541" s="5" t="s">
        <v>298</v>
      </c>
      <c r="C1541" s="4" t="s">
        <v>463</v>
      </c>
      <c r="D1541" s="4" t="s">
        <v>464</v>
      </c>
      <c r="E1541" s="4" t="s">
        <v>36</v>
      </c>
      <c r="F1541" s="4" t="s">
        <v>23</v>
      </c>
      <c r="G1541" s="4" t="s">
        <v>61</v>
      </c>
      <c r="H1541" s="4" t="s">
        <v>66</v>
      </c>
      <c r="I1541" s="4" t="s">
        <v>67</v>
      </c>
      <c r="J1541" s="6" t="n">
        <v>2</v>
      </c>
      <c r="K1541" s="7" t="n">
        <v>436.31</v>
      </c>
      <c r="L1541" s="7" t="n">
        <v>234.22</v>
      </c>
      <c r="M1541" s="7" t="n">
        <f aca="false">J1541*K1541</f>
        <v>872.62</v>
      </c>
      <c r="N1541" s="7" t="n">
        <f aca="false">J1541*L1541</f>
        <v>468.44</v>
      </c>
      <c r="O1541" s="7" t="n">
        <f aca="false">M1541-N1541</f>
        <v>404.18</v>
      </c>
      <c r="P1541" s="4" t="s">
        <v>27</v>
      </c>
      <c r="Q1541" s="4" t="s">
        <v>54</v>
      </c>
    </row>
    <row r="1542" customFormat="false" ht="15" hidden="false" customHeight="false" outlineLevel="0" collapsed="false">
      <c r="A1542" s="4" t="n">
        <v>101538</v>
      </c>
      <c r="B1542" s="5" t="s">
        <v>299</v>
      </c>
      <c r="C1542" s="4" t="s">
        <v>463</v>
      </c>
      <c r="D1542" s="4" t="s">
        <v>464</v>
      </c>
      <c r="E1542" s="4" t="s">
        <v>29</v>
      </c>
      <c r="F1542" s="4" t="s">
        <v>23</v>
      </c>
      <c r="G1542" s="4" t="s">
        <v>61</v>
      </c>
      <c r="H1542" s="4" t="s">
        <v>66</v>
      </c>
      <c r="I1542" s="4" t="s">
        <v>67</v>
      </c>
      <c r="J1542" s="6" t="n">
        <v>1</v>
      </c>
      <c r="K1542" s="7" t="n">
        <v>432.79</v>
      </c>
      <c r="L1542" s="7" t="n">
        <v>234.8</v>
      </c>
      <c r="M1542" s="7" t="n">
        <f aca="false">J1542*K1542</f>
        <v>432.79</v>
      </c>
      <c r="N1542" s="7" t="n">
        <f aca="false">J1542*L1542</f>
        <v>234.8</v>
      </c>
      <c r="O1542" s="7" t="n">
        <f aca="false">M1542-N1542</f>
        <v>197.99</v>
      </c>
      <c r="P1542" s="4" t="s">
        <v>59</v>
      </c>
      <c r="Q1542" s="4" t="s">
        <v>28</v>
      </c>
    </row>
    <row r="1543" customFormat="false" ht="15" hidden="false" customHeight="false" outlineLevel="0" collapsed="false">
      <c r="A1543" s="4" t="n">
        <v>101539</v>
      </c>
      <c r="B1543" s="5" t="s">
        <v>299</v>
      </c>
      <c r="C1543" s="4" t="s">
        <v>463</v>
      </c>
      <c r="D1543" s="4" t="s">
        <v>464</v>
      </c>
      <c r="E1543" s="4" t="s">
        <v>90</v>
      </c>
      <c r="F1543" s="4" t="s">
        <v>23</v>
      </c>
      <c r="G1543" s="4" t="s">
        <v>56</v>
      </c>
      <c r="H1543" s="4" t="s">
        <v>130</v>
      </c>
      <c r="I1543" s="4" t="s">
        <v>139</v>
      </c>
      <c r="J1543" s="6" t="n">
        <v>3</v>
      </c>
      <c r="K1543" s="7" t="n">
        <v>360.25</v>
      </c>
      <c r="L1543" s="7" t="n">
        <v>205.8</v>
      </c>
      <c r="M1543" s="7" t="n">
        <f aca="false">J1543*K1543</f>
        <v>1080.75</v>
      </c>
      <c r="N1543" s="7" t="n">
        <f aca="false">J1543*L1543</f>
        <v>617.4</v>
      </c>
      <c r="O1543" s="7" t="n">
        <f aca="false">M1543-N1543</f>
        <v>463.35</v>
      </c>
      <c r="P1543" s="4" t="s">
        <v>39</v>
      </c>
      <c r="Q1543" s="4" t="s">
        <v>28</v>
      </c>
    </row>
    <row r="1544" customFormat="false" ht="15" hidden="false" customHeight="false" outlineLevel="0" collapsed="false">
      <c r="A1544" s="4" t="n">
        <v>101540</v>
      </c>
      <c r="B1544" s="5" t="s">
        <v>443</v>
      </c>
      <c r="C1544" s="4" t="s">
        <v>463</v>
      </c>
      <c r="D1544" s="4" t="s">
        <v>464</v>
      </c>
      <c r="E1544" s="4" t="s">
        <v>50</v>
      </c>
      <c r="F1544" s="4" t="s">
        <v>23</v>
      </c>
      <c r="G1544" s="4" t="s">
        <v>86</v>
      </c>
      <c r="H1544" s="4" t="s">
        <v>87</v>
      </c>
      <c r="I1544" s="4" t="s">
        <v>88</v>
      </c>
      <c r="J1544" s="6" t="n">
        <v>4</v>
      </c>
      <c r="K1544" s="7" t="n">
        <v>214.57</v>
      </c>
      <c r="L1544" s="7" t="n">
        <v>132.83</v>
      </c>
      <c r="M1544" s="7" t="n">
        <f aca="false">J1544*K1544</f>
        <v>858.28</v>
      </c>
      <c r="N1544" s="7" t="n">
        <f aca="false">J1544*L1544</f>
        <v>531.32</v>
      </c>
      <c r="O1544" s="7" t="n">
        <f aca="false">M1544-N1544</f>
        <v>326.96</v>
      </c>
      <c r="P1544" s="4" t="s">
        <v>34</v>
      </c>
      <c r="Q1544" s="4" t="s">
        <v>28</v>
      </c>
    </row>
    <row r="1545" customFormat="false" ht="15" hidden="false" customHeight="false" outlineLevel="0" collapsed="false">
      <c r="A1545" s="4" t="n">
        <v>101541</v>
      </c>
      <c r="B1545" s="5" t="s">
        <v>443</v>
      </c>
      <c r="C1545" s="4" t="s">
        <v>463</v>
      </c>
      <c r="D1545" s="4" t="s">
        <v>464</v>
      </c>
      <c r="E1545" s="4" t="s">
        <v>65</v>
      </c>
      <c r="F1545" s="4" t="s">
        <v>23</v>
      </c>
      <c r="G1545" s="4" t="s">
        <v>24</v>
      </c>
      <c r="H1545" s="4" t="s">
        <v>112</v>
      </c>
      <c r="I1545" s="4" t="s">
        <v>113</v>
      </c>
      <c r="J1545" s="6" t="n">
        <v>2</v>
      </c>
      <c r="K1545" s="7" t="n">
        <v>121.37</v>
      </c>
      <c r="L1545" s="7" t="n">
        <v>70.89</v>
      </c>
      <c r="M1545" s="7" t="n">
        <f aca="false">J1545*K1545</f>
        <v>242.74</v>
      </c>
      <c r="N1545" s="7" t="n">
        <f aca="false">J1545*L1545</f>
        <v>141.78</v>
      </c>
      <c r="O1545" s="7" t="n">
        <f aca="false">M1545-N1545</f>
        <v>100.96</v>
      </c>
      <c r="P1545" s="4" t="s">
        <v>39</v>
      </c>
      <c r="Q1545" s="4" t="s">
        <v>28</v>
      </c>
    </row>
    <row r="1546" customFormat="false" ht="15" hidden="false" customHeight="false" outlineLevel="0" collapsed="false">
      <c r="A1546" s="4" t="n">
        <v>101542</v>
      </c>
      <c r="B1546" s="5" t="s">
        <v>443</v>
      </c>
      <c r="C1546" s="4" t="s">
        <v>463</v>
      </c>
      <c r="D1546" s="4" t="s">
        <v>464</v>
      </c>
      <c r="E1546" s="4" t="s">
        <v>65</v>
      </c>
      <c r="F1546" s="4" t="s">
        <v>30</v>
      </c>
      <c r="G1546" s="4" t="s">
        <v>31</v>
      </c>
      <c r="H1546" s="4" t="s">
        <v>32</v>
      </c>
      <c r="I1546" s="4" t="s">
        <v>33</v>
      </c>
      <c r="J1546" s="6" t="n">
        <v>1</v>
      </c>
      <c r="K1546" s="7" t="n">
        <v>62920.96</v>
      </c>
      <c r="L1546" s="7" t="n">
        <v>53389.38</v>
      </c>
      <c r="M1546" s="7" t="n">
        <f aca="false">J1546*K1546</f>
        <v>62920.96</v>
      </c>
      <c r="N1546" s="7" t="n">
        <f aca="false">J1546*L1546</f>
        <v>53389.38</v>
      </c>
      <c r="O1546" s="7" t="n">
        <f aca="false">M1546-N1546</f>
        <v>9531.58</v>
      </c>
      <c r="P1546" s="4" t="s">
        <v>34</v>
      </c>
      <c r="Q1546" s="4" t="s">
        <v>54</v>
      </c>
    </row>
    <row r="1547" customFormat="false" ht="15" hidden="false" customHeight="false" outlineLevel="0" collapsed="false">
      <c r="A1547" s="4" t="n">
        <v>101543</v>
      </c>
      <c r="B1547" s="5" t="s">
        <v>444</v>
      </c>
      <c r="C1547" s="4" t="s">
        <v>463</v>
      </c>
      <c r="D1547" s="4" t="s">
        <v>464</v>
      </c>
      <c r="E1547" s="4" t="s">
        <v>69</v>
      </c>
      <c r="F1547" s="4" t="s">
        <v>23</v>
      </c>
      <c r="G1547" s="4" t="s">
        <v>80</v>
      </c>
      <c r="H1547" s="4" t="s">
        <v>37</v>
      </c>
      <c r="I1547" s="4" t="s">
        <v>81</v>
      </c>
      <c r="J1547" s="6" t="n">
        <v>1</v>
      </c>
      <c r="K1547" s="7" t="n">
        <v>1033.39</v>
      </c>
      <c r="L1547" s="7" t="n">
        <v>652.97</v>
      </c>
      <c r="M1547" s="7" t="n">
        <f aca="false">J1547*K1547</f>
        <v>1033.39</v>
      </c>
      <c r="N1547" s="7" t="n">
        <f aca="false">J1547*L1547</f>
        <v>652.97</v>
      </c>
      <c r="O1547" s="7" t="n">
        <f aca="false">M1547-N1547</f>
        <v>380.42</v>
      </c>
      <c r="P1547" s="4" t="s">
        <v>27</v>
      </c>
      <c r="Q1547" s="4" t="s">
        <v>45</v>
      </c>
    </row>
    <row r="1548" customFormat="false" ht="15" hidden="false" customHeight="false" outlineLevel="0" collapsed="false">
      <c r="A1548" s="4" t="n">
        <v>101544</v>
      </c>
      <c r="B1548" s="5" t="s">
        <v>301</v>
      </c>
      <c r="C1548" s="4" t="s">
        <v>463</v>
      </c>
      <c r="D1548" s="4" t="s">
        <v>464</v>
      </c>
      <c r="E1548" s="4" t="s">
        <v>65</v>
      </c>
      <c r="F1548" s="4" t="s">
        <v>23</v>
      </c>
      <c r="G1548" s="4" t="s">
        <v>56</v>
      </c>
      <c r="H1548" s="4" t="s">
        <v>109</v>
      </c>
      <c r="I1548" s="4" t="s">
        <v>110</v>
      </c>
      <c r="J1548" s="6" t="n">
        <v>1</v>
      </c>
      <c r="K1548" s="7" t="n">
        <v>816.91</v>
      </c>
      <c r="L1548" s="7" t="n">
        <v>525.68</v>
      </c>
      <c r="M1548" s="7" t="n">
        <f aca="false">J1548*K1548</f>
        <v>816.91</v>
      </c>
      <c r="N1548" s="7" t="n">
        <f aca="false">J1548*L1548</f>
        <v>525.68</v>
      </c>
      <c r="O1548" s="7" t="n">
        <f aca="false">M1548-N1548</f>
        <v>291.23</v>
      </c>
      <c r="P1548" s="4" t="s">
        <v>34</v>
      </c>
      <c r="Q1548" s="4" t="s">
        <v>28</v>
      </c>
    </row>
    <row r="1549" customFormat="false" ht="15" hidden="false" customHeight="false" outlineLevel="0" collapsed="false">
      <c r="A1549" s="4" t="n">
        <v>101545</v>
      </c>
      <c r="B1549" s="5" t="s">
        <v>303</v>
      </c>
      <c r="C1549" s="4" t="s">
        <v>463</v>
      </c>
      <c r="D1549" s="4" t="s">
        <v>464</v>
      </c>
      <c r="E1549" s="4" t="s">
        <v>36</v>
      </c>
      <c r="F1549" s="4" t="s">
        <v>23</v>
      </c>
      <c r="G1549" s="4" t="s">
        <v>56</v>
      </c>
      <c r="H1549" s="4" t="s">
        <v>109</v>
      </c>
      <c r="I1549" s="4" t="s">
        <v>110</v>
      </c>
      <c r="J1549" s="6" t="n">
        <v>4</v>
      </c>
      <c r="K1549" s="7" t="n">
        <v>838.1</v>
      </c>
      <c r="L1549" s="7" t="n">
        <v>531.96</v>
      </c>
      <c r="M1549" s="7" t="n">
        <f aca="false">J1549*K1549</f>
        <v>3352.4</v>
      </c>
      <c r="N1549" s="7" t="n">
        <f aca="false">J1549*L1549</f>
        <v>2127.84</v>
      </c>
      <c r="O1549" s="7" t="n">
        <f aca="false">M1549-N1549</f>
        <v>1224.56</v>
      </c>
      <c r="P1549" s="4" t="s">
        <v>59</v>
      </c>
      <c r="Q1549" s="4" t="s">
        <v>54</v>
      </c>
    </row>
    <row r="1550" customFormat="false" ht="15" hidden="false" customHeight="false" outlineLevel="0" collapsed="false">
      <c r="A1550" s="4" t="n">
        <v>101546</v>
      </c>
      <c r="B1550" s="5" t="s">
        <v>445</v>
      </c>
      <c r="C1550" s="4" t="s">
        <v>463</v>
      </c>
      <c r="D1550" s="4" t="s">
        <v>464</v>
      </c>
      <c r="E1550" s="4" t="s">
        <v>73</v>
      </c>
      <c r="F1550" s="4" t="s">
        <v>23</v>
      </c>
      <c r="G1550" s="4" t="s">
        <v>51</v>
      </c>
      <c r="H1550" s="4" t="s">
        <v>52</v>
      </c>
      <c r="I1550" s="4" t="s">
        <v>106</v>
      </c>
      <c r="J1550" s="6" t="n">
        <v>1</v>
      </c>
      <c r="K1550" s="7" t="n">
        <v>181.26</v>
      </c>
      <c r="L1550" s="7" t="n">
        <v>112.16</v>
      </c>
      <c r="M1550" s="7" t="n">
        <f aca="false">J1550*K1550</f>
        <v>181.26</v>
      </c>
      <c r="N1550" s="7" t="n">
        <f aca="false">J1550*L1550</f>
        <v>112.16</v>
      </c>
      <c r="O1550" s="7" t="n">
        <f aca="false">M1550-N1550</f>
        <v>69.1</v>
      </c>
      <c r="P1550" s="4" t="s">
        <v>27</v>
      </c>
      <c r="Q1550" s="4" t="s">
        <v>28</v>
      </c>
    </row>
    <row r="1551" customFormat="false" ht="15" hidden="false" customHeight="false" outlineLevel="0" collapsed="false">
      <c r="A1551" s="4" t="n">
        <v>101547</v>
      </c>
      <c r="B1551" s="5" t="s">
        <v>445</v>
      </c>
      <c r="C1551" s="4" t="s">
        <v>463</v>
      </c>
      <c r="D1551" s="4" t="s">
        <v>464</v>
      </c>
      <c r="E1551" s="4" t="s">
        <v>29</v>
      </c>
      <c r="F1551" s="4" t="s">
        <v>30</v>
      </c>
      <c r="G1551" s="4" t="s">
        <v>83</v>
      </c>
      <c r="H1551" s="4" t="s">
        <v>78</v>
      </c>
      <c r="I1551" s="4" t="s">
        <v>147</v>
      </c>
      <c r="J1551" s="6" t="n">
        <v>1</v>
      </c>
      <c r="K1551" s="7" t="n">
        <v>33388.22</v>
      </c>
      <c r="L1551" s="7" t="n">
        <v>27012.48</v>
      </c>
      <c r="M1551" s="7" t="n">
        <f aca="false">J1551*K1551</f>
        <v>33388.22</v>
      </c>
      <c r="N1551" s="7" t="n">
        <f aca="false">J1551*L1551</f>
        <v>27012.48</v>
      </c>
      <c r="O1551" s="7" t="n">
        <f aca="false">M1551-N1551</f>
        <v>6375.74</v>
      </c>
      <c r="P1551" s="4" t="s">
        <v>27</v>
      </c>
      <c r="Q1551" s="4" t="s">
        <v>28</v>
      </c>
    </row>
    <row r="1552" customFormat="false" ht="15" hidden="false" customHeight="false" outlineLevel="0" collapsed="false">
      <c r="A1552" s="4" t="n">
        <v>101548</v>
      </c>
      <c r="B1552" s="5" t="s">
        <v>445</v>
      </c>
      <c r="C1552" s="4" t="s">
        <v>463</v>
      </c>
      <c r="D1552" s="4" t="s">
        <v>464</v>
      </c>
      <c r="E1552" s="4" t="s">
        <v>29</v>
      </c>
      <c r="F1552" s="4" t="s">
        <v>23</v>
      </c>
      <c r="G1552" s="4" t="s">
        <v>24</v>
      </c>
      <c r="H1552" s="4" t="s">
        <v>37</v>
      </c>
      <c r="I1552" s="4" t="s">
        <v>38</v>
      </c>
      <c r="J1552" s="6" t="n">
        <v>1</v>
      </c>
      <c r="K1552" s="7" t="n">
        <v>647.19</v>
      </c>
      <c r="L1552" s="7" t="n">
        <v>406.72</v>
      </c>
      <c r="M1552" s="7" t="n">
        <f aca="false">J1552*K1552</f>
        <v>647.19</v>
      </c>
      <c r="N1552" s="7" t="n">
        <f aca="false">J1552*L1552</f>
        <v>406.72</v>
      </c>
      <c r="O1552" s="7" t="n">
        <f aca="false">M1552-N1552</f>
        <v>240.47</v>
      </c>
      <c r="P1552" s="4" t="s">
        <v>27</v>
      </c>
      <c r="Q1552" s="4" t="s">
        <v>28</v>
      </c>
    </row>
    <row r="1553" customFormat="false" ht="15" hidden="false" customHeight="false" outlineLevel="0" collapsed="false">
      <c r="A1553" s="4" t="n">
        <v>101549</v>
      </c>
      <c r="B1553" s="5" t="s">
        <v>304</v>
      </c>
      <c r="C1553" s="4" t="s">
        <v>463</v>
      </c>
      <c r="D1553" s="4" t="s">
        <v>464</v>
      </c>
      <c r="E1553" s="4" t="s">
        <v>65</v>
      </c>
      <c r="F1553" s="4" t="s">
        <v>23</v>
      </c>
      <c r="G1553" s="4" t="s">
        <v>24</v>
      </c>
      <c r="H1553" s="4" t="s">
        <v>130</v>
      </c>
      <c r="I1553" s="4" t="s">
        <v>137</v>
      </c>
      <c r="J1553" s="6" t="n">
        <v>3</v>
      </c>
      <c r="K1553" s="7" t="n">
        <v>91.45</v>
      </c>
      <c r="L1553" s="7" t="n">
        <v>55.47</v>
      </c>
      <c r="M1553" s="7" t="n">
        <f aca="false">J1553*K1553</f>
        <v>274.35</v>
      </c>
      <c r="N1553" s="7" t="n">
        <f aca="false">J1553*L1553</f>
        <v>166.41</v>
      </c>
      <c r="O1553" s="7" t="n">
        <f aca="false">M1553-N1553</f>
        <v>107.94</v>
      </c>
      <c r="P1553" s="4" t="s">
        <v>91</v>
      </c>
      <c r="Q1553" s="4" t="s">
        <v>54</v>
      </c>
    </row>
    <row r="1554" customFormat="false" ht="15" hidden="false" customHeight="false" outlineLevel="0" collapsed="false">
      <c r="A1554" s="4" t="n">
        <v>101550</v>
      </c>
      <c r="B1554" s="5" t="s">
        <v>304</v>
      </c>
      <c r="C1554" s="4" t="s">
        <v>463</v>
      </c>
      <c r="D1554" s="4" t="s">
        <v>464</v>
      </c>
      <c r="E1554" s="4" t="s">
        <v>73</v>
      </c>
      <c r="F1554" s="4" t="s">
        <v>30</v>
      </c>
      <c r="G1554" s="4" t="s">
        <v>126</v>
      </c>
      <c r="H1554" s="4" t="s">
        <v>32</v>
      </c>
      <c r="I1554" s="4" t="s">
        <v>144</v>
      </c>
      <c r="J1554" s="6" t="n">
        <v>1</v>
      </c>
      <c r="K1554" s="7" t="n">
        <v>42543.12</v>
      </c>
      <c r="L1554" s="7" t="n">
        <v>34762.93</v>
      </c>
      <c r="M1554" s="7" t="n">
        <f aca="false">J1554*K1554</f>
        <v>42543.12</v>
      </c>
      <c r="N1554" s="7" t="n">
        <f aca="false">J1554*L1554</f>
        <v>34762.93</v>
      </c>
      <c r="O1554" s="7" t="n">
        <f aca="false">M1554-N1554</f>
        <v>7780.19</v>
      </c>
      <c r="P1554" s="4" t="s">
        <v>39</v>
      </c>
      <c r="Q1554" s="4" t="s">
        <v>28</v>
      </c>
    </row>
    <row r="1555" customFormat="false" ht="15" hidden="false" customHeight="false" outlineLevel="0" collapsed="false">
      <c r="A1555" s="4" t="n">
        <v>101551</v>
      </c>
      <c r="B1555" s="5" t="s">
        <v>304</v>
      </c>
      <c r="C1555" s="4" t="s">
        <v>463</v>
      </c>
      <c r="D1555" s="4" t="s">
        <v>464</v>
      </c>
      <c r="E1555" s="4" t="s">
        <v>41</v>
      </c>
      <c r="F1555" s="4" t="s">
        <v>23</v>
      </c>
      <c r="G1555" s="4" t="s">
        <v>24</v>
      </c>
      <c r="H1555" s="4" t="s">
        <v>25</v>
      </c>
      <c r="I1555" s="4" t="s">
        <v>26</v>
      </c>
      <c r="J1555" s="6" t="n">
        <v>2</v>
      </c>
      <c r="K1555" s="7" t="n">
        <v>1475.86</v>
      </c>
      <c r="L1555" s="7" t="n">
        <v>952.13</v>
      </c>
      <c r="M1555" s="7" t="n">
        <f aca="false">J1555*K1555</f>
        <v>2951.72</v>
      </c>
      <c r="N1555" s="7" t="n">
        <f aca="false">J1555*L1555</f>
        <v>1904.26</v>
      </c>
      <c r="O1555" s="7" t="n">
        <f aca="false">M1555-N1555</f>
        <v>1047.46</v>
      </c>
      <c r="P1555" s="4" t="s">
        <v>39</v>
      </c>
      <c r="Q1555" s="4" t="s">
        <v>28</v>
      </c>
    </row>
    <row r="1556" customFormat="false" ht="15" hidden="false" customHeight="false" outlineLevel="0" collapsed="false">
      <c r="A1556" s="4" t="n">
        <v>101552</v>
      </c>
      <c r="B1556" s="5" t="s">
        <v>447</v>
      </c>
      <c r="C1556" s="4" t="s">
        <v>463</v>
      </c>
      <c r="D1556" s="4" t="s">
        <v>464</v>
      </c>
      <c r="E1556" s="4" t="s">
        <v>46</v>
      </c>
      <c r="F1556" s="4" t="s">
        <v>23</v>
      </c>
      <c r="G1556" s="4" t="s">
        <v>61</v>
      </c>
      <c r="H1556" s="4" t="s">
        <v>62</v>
      </c>
      <c r="I1556" s="4" t="s">
        <v>63</v>
      </c>
      <c r="J1556" s="6" t="n">
        <v>2</v>
      </c>
      <c r="K1556" s="7" t="n">
        <v>358.33</v>
      </c>
      <c r="L1556" s="7" t="n">
        <v>187.77</v>
      </c>
      <c r="M1556" s="7" t="n">
        <f aca="false">J1556*K1556</f>
        <v>716.66</v>
      </c>
      <c r="N1556" s="7" t="n">
        <f aca="false">J1556*L1556</f>
        <v>375.54</v>
      </c>
      <c r="O1556" s="7" t="n">
        <f aca="false">M1556-N1556</f>
        <v>341.12</v>
      </c>
      <c r="P1556" s="4" t="s">
        <v>39</v>
      </c>
      <c r="Q1556" s="4" t="s">
        <v>28</v>
      </c>
    </row>
    <row r="1557" customFormat="false" ht="15" hidden="false" customHeight="false" outlineLevel="0" collapsed="false">
      <c r="A1557" s="4" t="n">
        <v>101553</v>
      </c>
      <c r="B1557" s="5" t="s">
        <v>447</v>
      </c>
      <c r="C1557" s="4" t="s">
        <v>463</v>
      </c>
      <c r="D1557" s="4" t="s">
        <v>464</v>
      </c>
      <c r="E1557" s="4" t="s">
        <v>50</v>
      </c>
      <c r="F1557" s="4" t="s">
        <v>23</v>
      </c>
      <c r="G1557" s="4" t="s">
        <v>61</v>
      </c>
      <c r="H1557" s="4" t="s">
        <v>62</v>
      </c>
      <c r="I1557" s="4" t="s">
        <v>63</v>
      </c>
      <c r="J1557" s="6" t="n">
        <v>2</v>
      </c>
      <c r="K1557" s="7" t="n">
        <v>339.17</v>
      </c>
      <c r="L1557" s="7" t="n">
        <v>187.63</v>
      </c>
      <c r="M1557" s="7" t="n">
        <f aca="false">J1557*K1557</f>
        <v>678.34</v>
      </c>
      <c r="N1557" s="7" t="n">
        <f aca="false">J1557*L1557</f>
        <v>375.26</v>
      </c>
      <c r="O1557" s="7" t="n">
        <f aca="false">M1557-N1557</f>
        <v>303.08</v>
      </c>
      <c r="P1557" s="4" t="s">
        <v>34</v>
      </c>
      <c r="Q1557" s="4" t="s">
        <v>28</v>
      </c>
    </row>
    <row r="1558" customFormat="false" ht="15" hidden="false" customHeight="false" outlineLevel="0" collapsed="false">
      <c r="A1558" s="4" t="n">
        <v>101554</v>
      </c>
      <c r="B1558" s="5" t="s">
        <v>447</v>
      </c>
      <c r="C1558" s="4" t="s">
        <v>463</v>
      </c>
      <c r="D1558" s="4" t="s">
        <v>464</v>
      </c>
      <c r="E1558" s="4" t="s">
        <v>50</v>
      </c>
      <c r="F1558" s="4" t="s">
        <v>23</v>
      </c>
      <c r="G1558" s="4" t="s">
        <v>51</v>
      </c>
      <c r="H1558" s="4" t="s">
        <v>52</v>
      </c>
      <c r="I1558" s="4" t="s">
        <v>53</v>
      </c>
      <c r="J1558" s="6" t="n">
        <v>3</v>
      </c>
      <c r="K1558" s="7" t="n">
        <v>145.39</v>
      </c>
      <c r="L1558" s="7" t="n">
        <v>87.37</v>
      </c>
      <c r="M1558" s="7" t="n">
        <f aca="false">J1558*K1558</f>
        <v>436.17</v>
      </c>
      <c r="N1558" s="7" t="n">
        <f aca="false">J1558*L1558</f>
        <v>262.11</v>
      </c>
      <c r="O1558" s="7" t="n">
        <f aca="false">M1558-N1558</f>
        <v>174.06</v>
      </c>
      <c r="P1558" s="4" t="s">
        <v>34</v>
      </c>
      <c r="Q1558" s="4" t="s">
        <v>54</v>
      </c>
    </row>
    <row r="1559" customFormat="false" ht="15" hidden="false" customHeight="false" outlineLevel="0" collapsed="false">
      <c r="A1559" s="4" t="n">
        <v>101555</v>
      </c>
      <c r="B1559" s="5" t="s">
        <v>447</v>
      </c>
      <c r="C1559" s="4" t="s">
        <v>463</v>
      </c>
      <c r="D1559" s="4" t="s">
        <v>464</v>
      </c>
      <c r="E1559" s="4" t="s">
        <v>36</v>
      </c>
      <c r="F1559" s="4" t="s">
        <v>23</v>
      </c>
      <c r="G1559" s="4" t="s">
        <v>70</v>
      </c>
      <c r="H1559" s="4" t="s">
        <v>43</v>
      </c>
      <c r="I1559" s="4" t="s">
        <v>71</v>
      </c>
      <c r="J1559" s="6" t="n">
        <v>4</v>
      </c>
      <c r="K1559" s="7" t="n">
        <v>494.59</v>
      </c>
      <c r="L1559" s="7" t="n">
        <v>303.87</v>
      </c>
      <c r="M1559" s="7" t="n">
        <f aca="false">J1559*K1559</f>
        <v>1978.36</v>
      </c>
      <c r="N1559" s="7" t="n">
        <f aca="false">J1559*L1559</f>
        <v>1215.48</v>
      </c>
      <c r="O1559" s="7" t="n">
        <f aca="false">M1559-N1559</f>
        <v>762.88</v>
      </c>
      <c r="P1559" s="4" t="s">
        <v>27</v>
      </c>
      <c r="Q1559" s="4" t="s">
        <v>45</v>
      </c>
    </row>
    <row r="1560" customFormat="false" ht="15" hidden="false" customHeight="false" outlineLevel="0" collapsed="false">
      <c r="A1560" s="4" t="n">
        <v>101556</v>
      </c>
      <c r="B1560" s="5" t="s">
        <v>305</v>
      </c>
      <c r="C1560" s="4" t="s">
        <v>463</v>
      </c>
      <c r="D1560" s="4" t="s">
        <v>464</v>
      </c>
      <c r="E1560" s="4" t="s">
        <v>65</v>
      </c>
      <c r="F1560" s="4" t="s">
        <v>23</v>
      </c>
      <c r="G1560" s="4" t="s">
        <v>80</v>
      </c>
      <c r="H1560" s="4" t="s">
        <v>37</v>
      </c>
      <c r="I1560" s="4" t="s">
        <v>81</v>
      </c>
      <c r="J1560" s="6" t="n">
        <v>3</v>
      </c>
      <c r="K1560" s="7" t="n">
        <v>979.15</v>
      </c>
      <c r="L1560" s="7" t="n">
        <v>656.36</v>
      </c>
      <c r="M1560" s="7" t="n">
        <f aca="false">J1560*K1560</f>
        <v>2937.45</v>
      </c>
      <c r="N1560" s="7" t="n">
        <f aca="false">J1560*L1560</f>
        <v>1969.08</v>
      </c>
      <c r="O1560" s="7" t="n">
        <f aca="false">M1560-N1560</f>
        <v>968.37</v>
      </c>
      <c r="P1560" s="4" t="s">
        <v>39</v>
      </c>
      <c r="Q1560" s="4" t="s">
        <v>28</v>
      </c>
    </row>
    <row r="1561" customFormat="false" ht="15" hidden="false" customHeight="false" outlineLevel="0" collapsed="false">
      <c r="A1561" s="4" t="n">
        <v>101557</v>
      </c>
      <c r="B1561" s="5" t="s">
        <v>306</v>
      </c>
      <c r="C1561" s="4" t="s">
        <v>463</v>
      </c>
      <c r="D1561" s="4" t="s">
        <v>464</v>
      </c>
      <c r="E1561" s="4" t="s">
        <v>36</v>
      </c>
      <c r="F1561" s="4" t="s">
        <v>23</v>
      </c>
      <c r="G1561" s="4" t="s">
        <v>70</v>
      </c>
      <c r="H1561" s="4" t="s">
        <v>43</v>
      </c>
      <c r="I1561" s="4" t="s">
        <v>71</v>
      </c>
      <c r="J1561" s="6" t="n">
        <v>1</v>
      </c>
      <c r="K1561" s="7" t="n">
        <v>497.73</v>
      </c>
      <c r="L1561" s="7" t="n">
        <v>301.9</v>
      </c>
      <c r="M1561" s="7" t="n">
        <f aca="false">J1561*K1561</f>
        <v>497.73</v>
      </c>
      <c r="N1561" s="7" t="n">
        <f aca="false">J1561*L1561</f>
        <v>301.9</v>
      </c>
      <c r="O1561" s="7" t="n">
        <f aca="false">M1561-N1561</f>
        <v>195.83</v>
      </c>
      <c r="P1561" s="4" t="s">
        <v>39</v>
      </c>
      <c r="Q1561" s="4" t="s">
        <v>28</v>
      </c>
    </row>
    <row r="1562" customFormat="false" ht="15" hidden="false" customHeight="false" outlineLevel="0" collapsed="false">
      <c r="A1562" s="4" t="n">
        <v>101558</v>
      </c>
      <c r="B1562" s="5" t="s">
        <v>307</v>
      </c>
      <c r="C1562" s="4" t="s">
        <v>463</v>
      </c>
      <c r="D1562" s="4" t="s">
        <v>464</v>
      </c>
      <c r="E1562" s="4" t="s">
        <v>69</v>
      </c>
      <c r="F1562" s="4" t="s">
        <v>23</v>
      </c>
      <c r="G1562" s="4" t="s">
        <v>86</v>
      </c>
      <c r="H1562" s="4" t="s">
        <v>87</v>
      </c>
      <c r="I1562" s="4" t="s">
        <v>88</v>
      </c>
      <c r="J1562" s="6" t="n">
        <v>1</v>
      </c>
      <c r="K1562" s="7" t="n">
        <v>217.24</v>
      </c>
      <c r="L1562" s="7" t="n">
        <v>128.88</v>
      </c>
      <c r="M1562" s="7" t="n">
        <f aca="false">J1562*K1562</f>
        <v>217.24</v>
      </c>
      <c r="N1562" s="7" t="n">
        <f aca="false">J1562*L1562</f>
        <v>128.88</v>
      </c>
      <c r="O1562" s="7" t="n">
        <f aca="false">M1562-N1562</f>
        <v>88.36</v>
      </c>
      <c r="P1562" s="4" t="s">
        <v>34</v>
      </c>
      <c r="Q1562" s="4" t="s">
        <v>28</v>
      </c>
    </row>
    <row r="1563" customFormat="false" ht="15" hidden="false" customHeight="false" outlineLevel="0" collapsed="false">
      <c r="A1563" s="4" t="n">
        <v>101559</v>
      </c>
      <c r="B1563" s="5" t="s">
        <v>309</v>
      </c>
      <c r="C1563" s="4" t="s">
        <v>463</v>
      </c>
      <c r="D1563" s="4" t="s">
        <v>464</v>
      </c>
      <c r="E1563" s="4" t="s">
        <v>50</v>
      </c>
      <c r="F1563" s="4" t="s">
        <v>23</v>
      </c>
      <c r="G1563" s="4" t="s">
        <v>80</v>
      </c>
      <c r="H1563" s="4" t="s">
        <v>37</v>
      </c>
      <c r="I1563" s="4" t="s">
        <v>81</v>
      </c>
      <c r="J1563" s="6" t="n">
        <v>2</v>
      </c>
      <c r="K1563" s="7" t="n">
        <v>1025.45</v>
      </c>
      <c r="L1563" s="7" t="n">
        <v>634.76</v>
      </c>
      <c r="M1563" s="7" t="n">
        <f aca="false">J1563*K1563</f>
        <v>2050.9</v>
      </c>
      <c r="N1563" s="7" t="n">
        <f aca="false">J1563*L1563</f>
        <v>1269.52</v>
      </c>
      <c r="O1563" s="7" t="n">
        <f aca="false">M1563-N1563</f>
        <v>781.38</v>
      </c>
      <c r="P1563" s="4" t="s">
        <v>91</v>
      </c>
      <c r="Q1563" s="4" t="s">
        <v>54</v>
      </c>
    </row>
    <row r="1564" customFormat="false" ht="15" hidden="false" customHeight="false" outlineLevel="0" collapsed="false">
      <c r="A1564" s="4" t="n">
        <v>101560</v>
      </c>
      <c r="B1564" s="5" t="s">
        <v>310</v>
      </c>
      <c r="C1564" s="4" t="s">
        <v>463</v>
      </c>
      <c r="D1564" s="4" t="s">
        <v>464</v>
      </c>
      <c r="E1564" s="4" t="s">
        <v>50</v>
      </c>
      <c r="F1564" s="4" t="s">
        <v>30</v>
      </c>
      <c r="G1564" s="4" t="s">
        <v>77</v>
      </c>
      <c r="H1564" s="4" t="s">
        <v>78</v>
      </c>
      <c r="I1564" s="4" t="s">
        <v>79</v>
      </c>
      <c r="J1564" s="6" t="n">
        <v>1</v>
      </c>
      <c r="K1564" s="7" t="n">
        <v>40725.67</v>
      </c>
      <c r="L1564" s="7" t="n">
        <v>32443.66</v>
      </c>
      <c r="M1564" s="7" t="n">
        <f aca="false">J1564*K1564</f>
        <v>40725.67</v>
      </c>
      <c r="N1564" s="7" t="n">
        <f aca="false">J1564*L1564</f>
        <v>32443.66</v>
      </c>
      <c r="O1564" s="7" t="n">
        <f aca="false">M1564-N1564</f>
        <v>8282.01</v>
      </c>
      <c r="P1564" s="4" t="s">
        <v>34</v>
      </c>
      <c r="Q1564" s="4" t="s">
        <v>28</v>
      </c>
    </row>
    <row r="1565" customFormat="false" ht="15" hidden="false" customHeight="false" outlineLevel="0" collapsed="false">
      <c r="A1565" s="4" t="n">
        <v>101561</v>
      </c>
      <c r="B1565" s="5" t="s">
        <v>310</v>
      </c>
      <c r="C1565" s="4" t="s">
        <v>463</v>
      </c>
      <c r="D1565" s="4" t="s">
        <v>464</v>
      </c>
      <c r="E1565" s="4" t="s">
        <v>90</v>
      </c>
      <c r="F1565" s="4" t="s">
        <v>23</v>
      </c>
      <c r="G1565" s="4" t="s">
        <v>51</v>
      </c>
      <c r="H1565" s="4" t="s">
        <v>52</v>
      </c>
      <c r="I1565" s="4" t="s">
        <v>53</v>
      </c>
      <c r="J1565" s="6" t="n">
        <v>2</v>
      </c>
      <c r="K1565" s="7" t="n">
        <v>147.27</v>
      </c>
      <c r="L1565" s="7" t="n">
        <v>91.61</v>
      </c>
      <c r="M1565" s="7" t="n">
        <f aca="false">J1565*K1565</f>
        <v>294.54</v>
      </c>
      <c r="N1565" s="7" t="n">
        <f aca="false">J1565*L1565</f>
        <v>183.22</v>
      </c>
      <c r="O1565" s="7" t="n">
        <f aca="false">M1565-N1565</f>
        <v>111.32</v>
      </c>
      <c r="P1565" s="4" t="s">
        <v>59</v>
      </c>
      <c r="Q1565" s="4" t="s">
        <v>28</v>
      </c>
    </row>
    <row r="1566" customFormat="false" ht="15" hidden="false" customHeight="false" outlineLevel="0" collapsed="false">
      <c r="A1566" s="4" t="n">
        <v>101562</v>
      </c>
      <c r="B1566" s="5" t="s">
        <v>311</v>
      </c>
      <c r="C1566" s="4" t="s">
        <v>463</v>
      </c>
      <c r="D1566" s="4" t="s">
        <v>464</v>
      </c>
      <c r="E1566" s="4" t="s">
        <v>50</v>
      </c>
      <c r="F1566" s="4" t="s">
        <v>30</v>
      </c>
      <c r="G1566" s="4" t="s">
        <v>31</v>
      </c>
      <c r="H1566" s="4" t="s">
        <v>84</v>
      </c>
      <c r="I1566" s="4" t="s">
        <v>132</v>
      </c>
      <c r="J1566" s="6" t="n">
        <v>1</v>
      </c>
      <c r="K1566" s="7" t="n">
        <v>69974.42</v>
      </c>
      <c r="L1566" s="7" t="n">
        <v>61266.3</v>
      </c>
      <c r="M1566" s="7" t="n">
        <f aca="false">J1566*K1566</f>
        <v>69974.42</v>
      </c>
      <c r="N1566" s="7" t="n">
        <f aca="false">J1566*L1566</f>
        <v>61266.3</v>
      </c>
      <c r="O1566" s="7" t="n">
        <f aca="false">M1566-N1566</f>
        <v>8708.12</v>
      </c>
      <c r="P1566" s="4" t="s">
        <v>91</v>
      </c>
      <c r="Q1566" s="4" t="s">
        <v>28</v>
      </c>
    </row>
    <row r="1567" customFormat="false" ht="15" hidden="false" customHeight="false" outlineLevel="0" collapsed="false">
      <c r="A1567" s="4" t="n">
        <v>101563</v>
      </c>
      <c r="B1567" s="5" t="s">
        <v>311</v>
      </c>
      <c r="C1567" s="4" t="s">
        <v>463</v>
      </c>
      <c r="D1567" s="4" t="s">
        <v>464</v>
      </c>
      <c r="E1567" s="4" t="s">
        <v>90</v>
      </c>
      <c r="F1567" s="4" t="s">
        <v>23</v>
      </c>
      <c r="G1567" s="4" t="s">
        <v>56</v>
      </c>
      <c r="H1567" s="4" t="s">
        <v>109</v>
      </c>
      <c r="I1567" s="4" t="s">
        <v>110</v>
      </c>
      <c r="J1567" s="6" t="n">
        <v>2</v>
      </c>
      <c r="K1567" s="7" t="n">
        <v>793.99</v>
      </c>
      <c r="L1567" s="7" t="n">
        <v>506.3</v>
      </c>
      <c r="M1567" s="7" t="n">
        <f aca="false">J1567*K1567</f>
        <v>1587.98</v>
      </c>
      <c r="N1567" s="7" t="n">
        <f aca="false">J1567*L1567</f>
        <v>1012.6</v>
      </c>
      <c r="O1567" s="7" t="n">
        <f aca="false">M1567-N1567</f>
        <v>575.38</v>
      </c>
      <c r="P1567" s="4" t="s">
        <v>27</v>
      </c>
      <c r="Q1567" s="4" t="s">
        <v>28</v>
      </c>
    </row>
    <row r="1568" customFormat="false" ht="15" hidden="false" customHeight="false" outlineLevel="0" collapsed="false">
      <c r="A1568" s="4" t="n">
        <v>101564</v>
      </c>
      <c r="B1568" s="5" t="s">
        <v>313</v>
      </c>
      <c r="C1568" s="4" t="s">
        <v>463</v>
      </c>
      <c r="D1568" s="4" t="s">
        <v>464</v>
      </c>
      <c r="E1568" s="4" t="s">
        <v>46</v>
      </c>
      <c r="F1568" s="4" t="s">
        <v>23</v>
      </c>
      <c r="G1568" s="4" t="s">
        <v>56</v>
      </c>
      <c r="H1568" s="4" t="s">
        <v>57</v>
      </c>
      <c r="I1568" s="4" t="s">
        <v>58</v>
      </c>
      <c r="J1568" s="6" t="n">
        <v>1</v>
      </c>
      <c r="K1568" s="7" t="n">
        <v>644.44</v>
      </c>
      <c r="L1568" s="7" t="n">
        <v>433.45</v>
      </c>
      <c r="M1568" s="7" t="n">
        <f aca="false">J1568*K1568</f>
        <v>644.44</v>
      </c>
      <c r="N1568" s="7" t="n">
        <f aca="false">J1568*L1568</f>
        <v>433.45</v>
      </c>
      <c r="O1568" s="7" t="n">
        <f aca="false">M1568-N1568</f>
        <v>210.99</v>
      </c>
      <c r="P1568" s="4" t="s">
        <v>27</v>
      </c>
      <c r="Q1568" s="4" t="s">
        <v>28</v>
      </c>
    </row>
    <row r="1569" customFormat="false" ht="15" hidden="false" customHeight="false" outlineLevel="0" collapsed="false">
      <c r="A1569" s="4" t="n">
        <v>101565</v>
      </c>
      <c r="B1569" s="5" t="s">
        <v>313</v>
      </c>
      <c r="C1569" s="4" t="s">
        <v>463</v>
      </c>
      <c r="D1569" s="4" t="s">
        <v>464</v>
      </c>
      <c r="E1569" s="4" t="s">
        <v>90</v>
      </c>
      <c r="F1569" s="4" t="s">
        <v>30</v>
      </c>
      <c r="G1569" s="4" t="s">
        <v>77</v>
      </c>
      <c r="H1569" s="4" t="s">
        <v>78</v>
      </c>
      <c r="I1569" s="4" t="s">
        <v>79</v>
      </c>
      <c r="J1569" s="6" t="n">
        <v>1</v>
      </c>
      <c r="K1569" s="7" t="n">
        <v>38402.06</v>
      </c>
      <c r="L1569" s="7" t="n">
        <v>31983.66</v>
      </c>
      <c r="M1569" s="7" t="n">
        <f aca="false">J1569*K1569</f>
        <v>38402.06</v>
      </c>
      <c r="N1569" s="7" t="n">
        <f aca="false">J1569*L1569</f>
        <v>31983.66</v>
      </c>
      <c r="O1569" s="7" t="n">
        <f aca="false">M1569-N1569</f>
        <v>6418.4</v>
      </c>
      <c r="P1569" s="4" t="s">
        <v>39</v>
      </c>
      <c r="Q1569" s="4" t="s">
        <v>28</v>
      </c>
    </row>
    <row r="1570" customFormat="false" ht="15" hidden="false" customHeight="false" outlineLevel="0" collapsed="false">
      <c r="A1570" s="4" t="n">
        <v>101566</v>
      </c>
      <c r="B1570" s="5" t="s">
        <v>315</v>
      </c>
      <c r="C1570" s="4" t="s">
        <v>463</v>
      </c>
      <c r="D1570" s="4" t="s">
        <v>464</v>
      </c>
      <c r="E1570" s="4" t="s">
        <v>46</v>
      </c>
      <c r="F1570" s="4" t="s">
        <v>23</v>
      </c>
      <c r="G1570" s="4" t="s">
        <v>86</v>
      </c>
      <c r="H1570" s="4" t="s">
        <v>87</v>
      </c>
      <c r="I1570" s="4" t="s">
        <v>88</v>
      </c>
      <c r="J1570" s="6" t="n">
        <v>4</v>
      </c>
      <c r="K1570" s="7" t="n">
        <v>220.72</v>
      </c>
      <c r="L1570" s="7" t="n">
        <v>127.62</v>
      </c>
      <c r="M1570" s="7" t="n">
        <f aca="false">J1570*K1570</f>
        <v>882.88</v>
      </c>
      <c r="N1570" s="7" t="n">
        <f aca="false">J1570*L1570</f>
        <v>510.48</v>
      </c>
      <c r="O1570" s="7" t="n">
        <f aca="false">M1570-N1570</f>
        <v>372.4</v>
      </c>
      <c r="P1570" s="4" t="s">
        <v>39</v>
      </c>
      <c r="Q1570" s="4" t="s">
        <v>45</v>
      </c>
    </row>
    <row r="1571" customFormat="false" ht="15" hidden="false" customHeight="false" outlineLevel="0" collapsed="false">
      <c r="A1571" s="4" t="n">
        <v>101567</v>
      </c>
      <c r="B1571" s="5" t="s">
        <v>316</v>
      </c>
      <c r="C1571" s="4" t="s">
        <v>463</v>
      </c>
      <c r="D1571" s="4" t="s">
        <v>464</v>
      </c>
      <c r="E1571" s="4" t="s">
        <v>46</v>
      </c>
      <c r="F1571" s="4" t="s">
        <v>23</v>
      </c>
      <c r="G1571" s="4" t="s">
        <v>24</v>
      </c>
      <c r="H1571" s="4" t="s">
        <v>37</v>
      </c>
      <c r="I1571" s="4" t="s">
        <v>38</v>
      </c>
      <c r="J1571" s="6" t="n">
        <v>4</v>
      </c>
      <c r="K1571" s="7" t="n">
        <v>637.47</v>
      </c>
      <c r="L1571" s="7" t="n">
        <v>409.82</v>
      </c>
      <c r="M1571" s="7" t="n">
        <f aca="false">J1571*K1571</f>
        <v>2549.88</v>
      </c>
      <c r="N1571" s="7" t="n">
        <f aca="false">J1571*L1571</f>
        <v>1639.28</v>
      </c>
      <c r="O1571" s="7" t="n">
        <f aca="false">M1571-N1571</f>
        <v>910.6</v>
      </c>
      <c r="P1571" s="4" t="s">
        <v>27</v>
      </c>
      <c r="Q1571" s="4" t="s">
        <v>45</v>
      </c>
    </row>
    <row r="1572" customFormat="false" ht="15" hidden="false" customHeight="false" outlineLevel="0" collapsed="false">
      <c r="A1572" s="4" t="n">
        <v>101568</v>
      </c>
      <c r="B1572" s="5" t="s">
        <v>317</v>
      </c>
      <c r="C1572" s="4" t="s">
        <v>463</v>
      </c>
      <c r="D1572" s="4" t="s">
        <v>464</v>
      </c>
      <c r="E1572" s="4" t="s">
        <v>36</v>
      </c>
      <c r="F1572" s="4" t="s">
        <v>30</v>
      </c>
      <c r="G1572" s="4" t="s">
        <v>31</v>
      </c>
      <c r="H1572" s="4" t="s">
        <v>151</v>
      </c>
      <c r="I1572" s="4" t="s">
        <v>174</v>
      </c>
      <c r="J1572" s="6" t="n">
        <v>1</v>
      </c>
      <c r="K1572" s="7" t="n">
        <v>71197.59</v>
      </c>
      <c r="L1572" s="7" t="n">
        <v>57912.71</v>
      </c>
      <c r="M1572" s="7" t="n">
        <f aca="false">J1572*K1572</f>
        <v>71197.59</v>
      </c>
      <c r="N1572" s="7" t="n">
        <f aca="false">J1572*L1572</f>
        <v>57912.71</v>
      </c>
      <c r="O1572" s="7" t="n">
        <f aca="false">M1572-N1572</f>
        <v>13284.88</v>
      </c>
      <c r="P1572" s="4" t="s">
        <v>39</v>
      </c>
      <c r="Q1572" s="4" t="s">
        <v>28</v>
      </c>
    </row>
    <row r="1573" customFormat="false" ht="15" hidden="false" customHeight="false" outlineLevel="0" collapsed="false">
      <c r="A1573" s="4" t="n">
        <v>101569</v>
      </c>
      <c r="B1573" s="5" t="s">
        <v>317</v>
      </c>
      <c r="C1573" s="4" t="s">
        <v>463</v>
      </c>
      <c r="D1573" s="4" t="s">
        <v>464</v>
      </c>
      <c r="E1573" s="4" t="s">
        <v>36</v>
      </c>
      <c r="F1573" s="4" t="s">
        <v>23</v>
      </c>
      <c r="G1573" s="4" t="s">
        <v>56</v>
      </c>
      <c r="H1573" s="4" t="s">
        <v>57</v>
      </c>
      <c r="I1573" s="4" t="s">
        <v>58</v>
      </c>
      <c r="J1573" s="6" t="n">
        <v>2</v>
      </c>
      <c r="K1573" s="7" t="n">
        <v>658.7</v>
      </c>
      <c r="L1573" s="7" t="n">
        <v>425.34</v>
      </c>
      <c r="M1573" s="7" t="n">
        <f aca="false">J1573*K1573</f>
        <v>1317.4</v>
      </c>
      <c r="N1573" s="7" t="n">
        <f aca="false">J1573*L1573</f>
        <v>850.68</v>
      </c>
      <c r="O1573" s="7" t="n">
        <f aca="false">M1573-N1573</f>
        <v>466.72</v>
      </c>
      <c r="P1573" s="4" t="s">
        <v>39</v>
      </c>
      <c r="Q1573" s="4" t="s">
        <v>28</v>
      </c>
    </row>
    <row r="1574" customFormat="false" ht="15" hidden="false" customHeight="false" outlineLevel="0" collapsed="false">
      <c r="A1574" s="4" t="n">
        <v>101570</v>
      </c>
      <c r="B1574" s="5" t="s">
        <v>317</v>
      </c>
      <c r="C1574" s="4" t="s">
        <v>463</v>
      </c>
      <c r="D1574" s="4" t="s">
        <v>464</v>
      </c>
      <c r="E1574" s="4" t="s">
        <v>76</v>
      </c>
      <c r="F1574" s="4" t="s">
        <v>23</v>
      </c>
      <c r="G1574" s="4" t="s">
        <v>70</v>
      </c>
      <c r="H1574" s="4" t="s">
        <v>43</v>
      </c>
      <c r="I1574" s="4" t="s">
        <v>101</v>
      </c>
      <c r="J1574" s="6" t="n">
        <v>3</v>
      </c>
      <c r="K1574" s="7" t="n">
        <v>914.18</v>
      </c>
      <c r="L1574" s="7" t="n">
        <v>643.68</v>
      </c>
      <c r="M1574" s="7" t="n">
        <f aca="false">J1574*K1574</f>
        <v>2742.54</v>
      </c>
      <c r="N1574" s="7" t="n">
        <f aca="false">J1574*L1574</f>
        <v>1931.04</v>
      </c>
      <c r="O1574" s="7" t="n">
        <f aca="false">M1574-N1574</f>
        <v>811.5</v>
      </c>
      <c r="P1574" s="4" t="s">
        <v>39</v>
      </c>
      <c r="Q1574" s="4" t="s">
        <v>28</v>
      </c>
    </row>
    <row r="1575" customFormat="false" ht="15" hidden="false" customHeight="false" outlineLevel="0" collapsed="false">
      <c r="A1575" s="4" t="n">
        <v>101571</v>
      </c>
      <c r="B1575" s="5" t="s">
        <v>318</v>
      </c>
      <c r="C1575" s="4" t="s">
        <v>463</v>
      </c>
      <c r="D1575" s="4" t="s">
        <v>464</v>
      </c>
      <c r="E1575" s="4" t="s">
        <v>50</v>
      </c>
      <c r="F1575" s="4" t="s">
        <v>23</v>
      </c>
      <c r="G1575" s="4" t="s">
        <v>56</v>
      </c>
      <c r="H1575" s="4" t="s">
        <v>57</v>
      </c>
      <c r="I1575" s="4" t="s">
        <v>58</v>
      </c>
      <c r="J1575" s="6" t="n">
        <v>2</v>
      </c>
      <c r="K1575" s="7" t="n">
        <v>635.52</v>
      </c>
      <c r="L1575" s="7" t="n">
        <v>430.05</v>
      </c>
      <c r="M1575" s="7" t="n">
        <f aca="false">J1575*K1575</f>
        <v>1271.04</v>
      </c>
      <c r="N1575" s="7" t="n">
        <f aca="false">J1575*L1575</f>
        <v>860.1</v>
      </c>
      <c r="O1575" s="7" t="n">
        <f aca="false">M1575-N1575</f>
        <v>410.94</v>
      </c>
      <c r="P1575" s="4" t="s">
        <v>39</v>
      </c>
      <c r="Q1575" s="4" t="s">
        <v>28</v>
      </c>
    </row>
    <row r="1576" customFormat="false" ht="15" hidden="false" customHeight="false" outlineLevel="0" collapsed="false">
      <c r="A1576" s="4" t="n">
        <v>101572</v>
      </c>
      <c r="B1576" s="5" t="s">
        <v>449</v>
      </c>
      <c r="C1576" s="4" t="s">
        <v>463</v>
      </c>
      <c r="D1576" s="4" t="s">
        <v>464</v>
      </c>
      <c r="E1576" s="4" t="s">
        <v>36</v>
      </c>
      <c r="F1576" s="4" t="s">
        <v>23</v>
      </c>
      <c r="G1576" s="4" t="s">
        <v>61</v>
      </c>
      <c r="H1576" s="4" t="s">
        <v>159</v>
      </c>
      <c r="I1576" s="4" t="s">
        <v>160</v>
      </c>
      <c r="J1576" s="6" t="n">
        <v>2</v>
      </c>
      <c r="K1576" s="7" t="n">
        <v>911.57</v>
      </c>
      <c r="L1576" s="7" t="n">
        <v>538.6</v>
      </c>
      <c r="M1576" s="7" t="n">
        <f aca="false">J1576*K1576</f>
        <v>1823.14</v>
      </c>
      <c r="N1576" s="7" t="n">
        <f aca="false">J1576*L1576</f>
        <v>1077.2</v>
      </c>
      <c r="O1576" s="7" t="n">
        <f aca="false">M1576-N1576</f>
        <v>745.94</v>
      </c>
      <c r="P1576" s="4" t="s">
        <v>39</v>
      </c>
      <c r="Q1576" s="4" t="s">
        <v>28</v>
      </c>
    </row>
    <row r="1577" customFormat="false" ht="15" hidden="false" customHeight="false" outlineLevel="0" collapsed="false">
      <c r="A1577" s="4" t="n">
        <v>101573</v>
      </c>
      <c r="B1577" s="5" t="s">
        <v>319</v>
      </c>
      <c r="C1577" s="4" t="s">
        <v>463</v>
      </c>
      <c r="D1577" s="4" t="s">
        <v>464</v>
      </c>
      <c r="E1577" s="4" t="s">
        <v>29</v>
      </c>
      <c r="F1577" s="4" t="s">
        <v>30</v>
      </c>
      <c r="G1577" s="4" t="s">
        <v>83</v>
      </c>
      <c r="H1577" s="4" t="s">
        <v>151</v>
      </c>
      <c r="I1577" s="4" t="s">
        <v>152</v>
      </c>
      <c r="J1577" s="6" t="n">
        <v>1</v>
      </c>
      <c r="K1577" s="7" t="n">
        <v>44722.85</v>
      </c>
      <c r="L1577" s="7" t="n">
        <v>38025.03</v>
      </c>
      <c r="M1577" s="7" t="n">
        <f aca="false">J1577*K1577</f>
        <v>44722.85</v>
      </c>
      <c r="N1577" s="7" t="n">
        <f aca="false">J1577*L1577</f>
        <v>38025.03</v>
      </c>
      <c r="O1577" s="7" t="n">
        <f aca="false">M1577-N1577</f>
        <v>6697.82</v>
      </c>
      <c r="P1577" s="4" t="s">
        <v>27</v>
      </c>
      <c r="Q1577" s="4" t="s">
        <v>54</v>
      </c>
    </row>
    <row r="1578" customFormat="false" ht="15" hidden="false" customHeight="false" outlineLevel="0" collapsed="false">
      <c r="A1578" s="4" t="n">
        <v>101574</v>
      </c>
      <c r="B1578" s="5" t="s">
        <v>319</v>
      </c>
      <c r="C1578" s="4" t="s">
        <v>463</v>
      </c>
      <c r="D1578" s="4" t="s">
        <v>464</v>
      </c>
      <c r="E1578" s="4" t="s">
        <v>46</v>
      </c>
      <c r="F1578" s="4" t="s">
        <v>23</v>
      </c>
      <c r="G1578" s="4" t="s">
        <v>24</v>
      </c>
      <c r="H1578" s="4" t="s">
        <v>37</v>
      </c>
      <c r="I1578" s="4" t="s">
        <v>38</v>
      </c>
      <c r="J1578" s="6" t="n">
        <v>2</v>
      </c>
      <c r="K1578" s="7" t="n">
        <v>664.19</v>
      </c>
      <c r="L1578" s="7" t="n">
        <v>409.31</v>
      </c>
      <c r="M1578" s="7" t="n">
        <f aca="false">J1578*K1578</f>
        <v>1328.38</v>
      </c>
      <c r="N1578" s="7" t="n">
        <f aca="false">J1578*L1578</f>
        <v>818.62</v>
      </c>
      <c r="O1578" s="7" t="n">
        <f aca="false">M1578-N1578</f>
        <v>509.76</v>
      </c>
      <c r="P1578" s="4" t="s">
        <v>27</v>
      </c>
      <c r="Q1578" s="4" t="s">
        <v>54</v>
      </c>
    </row>
    <row r="1579" customFormat="false" ht="15" hidden="false" customHeight="false" outlineLevel="0" collapsed="false">
      <c r="A1579" s="4" t="n">
        <v>101575</v>
      </c>
      <c r="B1579" s="5" t="s">
        <v>319</v>
      </c>
      <c r="C1579" s="4" t="s">
        <v>463</v>
      </c>
      <c r="D1579" s="4" t="s">
        <v>464</v>
      </c>
      <c r="E1579" s="4" t="s">
        <v>41</v>
      </c>
      <c r="F1579" s="4" t="s">
        <v>23</v>
      </c>
      <c r="G1579" s="4" t="s">
        <v>86</v>
      </c>
      <c r="H1579" s="4" t="s">
        <v>87</v>
      </c>
      <c r="I1579" s="4" t="s">
        <v>88</v>
      </c>
      <c r="J1579" s="6" t="n">
        <v>3</v>
      </c>
      <c r="K1579" s="7" t="n">
        <v>222.14</v>
      </c>
      <c r="L1579" s="7" t="n">
        <v>128.56</v>
      </c>
      <c r="M1579" s="7" t="n">
        <f aca="false">J1579*K1579</f>
        <v>666.42</v>
      </c>
      <c r="N1579" s="7" t="n">
        <f aca="false">J1579*L1579</f>
        <v>385.68</v>
      </c>
      <c r="O1579" s="7" t="n">
        <f aca="false">M1579-N1579</f>
        <v>280.74</v>
      </c>
      <c r="P1579" s="4" t="s">
        <v>39</v>
      </c>
      <c r="Q1579" s="4" t="s">
        <v>28</v>
      </c>
    </row>
    <row r="1580" customFormat="false" ht="15" hidden="false" customHeight="false" outlineLevel="0" collapsed="false">
      <c r="A1580" s="4" t="n">
        <v>101576</v>
      </c>
      <c r="B1580" s="5" t="s">
        <v>321</v>
      </c>
      <c r="C1580" s="4" t="s">
        <v>463</v>
      </c>
      <c r="D1580" s="4" t="s">
        <v>464</v>
      </c>
      <c r="E1580" s="4" t="s">
        <v>46</v>
      </c>
      <c r="F1580" s="4" t="s">
        <v>23</v>
      </c>
      <c r="G1580" s="4" t="s">
        <v>70</v>
      </c>
      <c r="H1580" s="4" t="s">
        <v>43</v>
      </c>
      <c r="I1580" s="4" t="s">
        <v>71</v>
      </c>
      <c r="J1580" s="6" t="n">
        <v>1</v>
      </c>
      <c r="K1580" s="7" t="n">
        <v>516.45</v>
      </c>
      <c r="L1580" s="7" t="n">
        <v>307.28</v>
      </c>
      <c r="M1580" s="7" t="n">
        <f aca="false">J1580*K1580</f>
        <v>516.45</v>
      </c>
      <c r="N1580" s="7" t="n">
        <f aca="false">J1580*L1580</f>
        <v>307.28</v>
      </c>
      <c r="O1580" s="7" t="n">
        <f aca="false">M1580-N1580</f>
        <v>209.17</v>
      </c>
      <c r="P1580" s="4" t="s">
        <v>39</v>
      </c>
      <c r="Q1580" s="4" t="s">
        <v>28</v>
      </c>
    </row>
    <row r="1581" customFormat="false" ht="15" hidden="false" customHeight="false" outlineLevel="0" collapsed="false">
      <c r="A1581" s="4" t="n">
        <v>101577</v>
      </c>
      <c r="B1581" s="5" t="s">
        <v>321</v>
      </c>
      <c r="C1581" s="4" t="s">
        <v>463</v>
      </c>
      <c r="D1581" s="4" t="s">
        <v>464</v>
      </c>
      <c r="E1581" s="4" t="s">
        <v>76</v>
      </c>
      <c r="F1581" s="4" t="s">
        <v>23</v>
      </c>
      <c r="G1581" s="4" t="s">
        <v>61</v>
      </c>
      <c r="H1581" s="4" t="s">
        <v>62</v>
      </c>
      <c r="I1581" s="4" t="s">
        <v>63</v>
      </c>
      <c r="J1581" s="6" t="n">
        <v>2</v>
      </c>
      <c r="K1581" s="7" t="n">
        <v>341.99</v>
      </c>
      <c r="L1581" s="7" t="n">
        <v>192.47</v>
      </c>
      <c r="M1581" s="7" t="n">
        <f aca="false">J1581*K1581</f>
        <v>683.98</v>
      </c>
      <c r="N1581" s="7" t="n">
        <f aca="false">J1581*L1581</f>
        <v>384.94</v>
      </c>
      <c r="O1581" s="7" t="n">
        <f aca="false">M1581-N1581</f>
        <v>299.04</v>
      </c>
      <c r="P1581" s="4" t="s">
        <v>27</v>
      </c>
      <c r="Q1581" s="4" t="s">
        <v>28</v>
      </c>
    </row>
    <row r="1582" customFormat="false" ht="15" hidden="false" customHeight="false" outlineLevel="0" collapsed="false">
      <c r="A1582" s="4" t="n">
        <v>101578</v>
      </c>
      <c r="B1582" s="5" t="s">
        <v>321</v>
      </c>
      <c r="C1582" s="4" t="s">
        <v>463</v>
      </c>
      <c r="D1582" s="4" t="s">
        <v>464</v>
      </c>
      <c r="E1582" s="4" t="s">
        <v>60</v>
      </c>
      <c r="F1582" s="4" t="s">
        <v>23</v>
      </c>
      <c r="G1582" s="4" t="s">
        <v>70</v>
      </c>
      <c r="H1582" s="4" t="s">
        <v>43</v>
      </c>
      <c r="I1582" s="4" t="s">
        <v>71</v>
      </c>
      <c r="J1582" s="6" t="n">
        <v>3</v>
      </c>
      <c r="K1582" s="7" t="n">
        <v>490.82</v>
      </c>
      <c r="L1582" s="7" t="n">
        <v>314.45</v>
      </c>
      <c r="M1582" s="7" t="n">
        <f aca="false">J1582*K1582</f>
        <v>1472.46</v>
      </c>
      <c r="N1582" s="7" t="n">
        <f aca="false">J1582*L1582</f>
        <v>943.35</v>
      </c>
      <c r="O1582" s="7" t="n">
        <f aca="false">M1582-N1582</f>
        <v>529.11</v>
      </c>
      <c r="P1582" s="4" t="s">
        <v>34</v>
      </c>
      <c r="Q1582" s="4" t="s">
        <v>28</v>
      </c>
    </row>
    <row r="1583" customFormat="false" ht="15" hidden="false" customHeight="false" outlineLevel="0" collapsed="false">
      <c r="A1583" s="4" t="n">
        <v>101579</v>
      </c>
      <c r="B1583" s="5" t="s">
        <v>322</v>
      </c>
      <c r="C1583" s="4" t="s">
        <v>463</v>
      </c>
      <c r="D1583" s="4" t="s">
        <v>464</v>
      </c>
      <c r="E1583" s="4" t="s">
        <v>46</v>
      </c>
      <c r="F1583" s="4" t="s">
        <v>23</v>
      </c>
      <c r="G1583" s="4" t="s">
        <v>56</v>
      </c>
      <c r="H1583" s="4" t="s">
        <v>57</v>
      </c>
      <c r="I1583" s="4" t="s">
        <v>58</v>
      </c>
      <c r="J1583" s="6" t="n">
        <v>1</v>
      </c>
      <c r="K1583" s="7" t="n">
        <v>638.05</v>
      </c>
      <c r="L1583" s="7" t="n">
        <v>425.5</v>
      </c>
      <c r="M1583" s="7" t="n">
        <f aca="false">J1583*K1583</f>
        <v>638.05</v>
      </c>
      <c r="N1583" s="7" t="n">
        <f aca="false">J1583*L1583</f>
        <v>425.5</v>
      </c>
      <c r="O1583" s="7" t="n">
        <f aca="false">M1583-N1583</f>
        <v>212.55</v>
      </c>
      <c r="P1583" s="4" t="s">
        <v>39</v>
      </c>
      <c r="Q1583" s="4" t="s">
        <v>54</v>
      </c>
    </row>
    <row r="1584" customFormat="false" ht="15" hidden="false" customHeight="false" outlineLevel="0" collapsed="false">
      <c r="A1584" s="4" t="n">
        <v>101580</v>
      </c>
      <c r="B1584" s="5" t="s">
        <v>323</v>
      </c>
      <c r="C1584" s="4" t="s">
        <v>463</v>
      </c>
      <c r="D1584" s="4" t="s">
        <v>464</v>
      </c>
      <c r="E1584" s="4" t="s">
        <v>73</v>
      </c>
      <c r="F1584" s="4" t="s">
        <v>23</v>
      </c>
      <c r="G1584" s="4" t="s">
        <v>56</v>
      </c>
      <c r="H1584" s="4" t="s">
        <v>130</v>
      </c>
      <c r="I1584" s="4" t="s">
        <v>131</v>
      </c>
      <c r="J1584" s="6" t="n">
        <v>4</v>
      </c>
      <c r="K1584" s="7" t="n">
        <v>332.61</v>
      </c>
      <c r="L1584" s="7" t="n">
        <v>194.66</v>
      </c>
      <c r="M1584" s="7" t="n">
        <f aca="false">J1584*K1584</f>
        <v>1330.44</v>
      </c>
      <c r="N1584" s="7" t="n">
        <f aca="false">J1584*L1584</f>
        <v>778.64</v>
      </c>
      <c r="O1584" s="7" t="n">
        <f aca="false">M1584-N1584</f>
        <v>551.8</v>
      </c>
      <c r="P1584" s="4" t="s">
        <v>39</v>
      </c>
      <c r="Q1584" s="4" t="s">
        <v>45</v>
      </c>
    </row>
    <row r="1585" customFormat="false" ht="15" hidden="false" customHeight="false" outlineLevel="0" collapsed="false">
      <c r="A1585" s="4" t="n">
        <v>101581</v>
      </c>
      <c r="B1585" s="5" t="s">
        <v>324</v>
      </c>
      <c r="C1585" s="4" t="s">
        <v>463</v>
      </c>
      <c r="D1585" s="4" t="s">
        <v>464</v>
      </c>
      <c r="E1585" s="4" t="s">
        <v>41</v>
      </c>
      <c r="F1585" s="4" t="s">
        <v>23</v>
      </c>
      <c r="G1585" s="4" t="s">
        <v>56</v>
      </c>
      <c r="H1585" s="4" t="s">
        <v>130</v>
      </c>
      <c r="I1585" s="4" t="s">
        <v>131</v>
      </c>
      <c r="J1585" s="6" t="n">
        <v>1</v>
      </c>
      <c r="K1585" s="7" t="n">
        <v>306.33</v>
      </c>
      <c r="L1585" s="7" t="n">
        <v>188.21</v>
      </c>
      <c r="M1585" s="7" t="n">
        <f aca="false">J1585*K1585</f>
        <v>306.33</v>
      </c>
      <c r="N1585" s="7" t="n">
        <f aca="false">J1585*L1585</f>
        <v>188.21</v>
      </c>
      <c r="O1585" s="7" t="n">
        <f aca="false">M1585-N1585</f>
        <v>118.12</v>
      </c>
      <c r="P1585" s="4" t="s">
        <v>59</v>
      </c>
      <c r="Q1585" s="4" t="s">
        <v>28</v>
      </c>
    </row>
    <row r="1586" customFormat="false" ht="15" hidden="false" customHeight="false" outlineLevel="0" collapsed="false">
      <c r="A1586" s="4" t="n">
        <v>101582</v>
      </c>
      <c r="B1586" s="5" t="s">
        <v>324</v>
      </c>
      <c r="C1586" s="4" t="s">
        <v>463</v>
      </c>
      <c r="D1586" s="4" t="s">
        <v>464</v>
      </c>
      <c r="E1586" s="4" t="s">
        <v>76</v>
      </c>
      <c r="F1586" s="4" t="s">
        <v>23</v>
      </c>
      <c r="G1586" s="4" t="s">
        <v>24</v>
      </c>
      <c r="H1586" s="4" t="s">
        <v>25</v>
      </c>
      <c r="I1586" s="4" t="s">
        <v>26</v>
      </c>
      <c r="J1586" s="6" t="n">
        <v>1</v>
      </c>
      <c r="K1586" s="7" t="n">
        <v>1438.68</v>
      </c>
      <c r="L1586" s="7" t="n">
        <v>996.18</v>
      </c>
      <c r="M1586" s="7" t="n">
        <f aca="false">J1586*K1586</f>
        <v>1438.68</v>
      </c>
      <c r="N1586" s="7" t="n">
        <f aca="false">J1586*L1586</f>
        <v>996.18</v>
      </c>
      <c r="O1586" s="7" t="n">
        <f aca="false">M1586-N1586</f>
        <v>442.5</v>
      </c>
      <c r="P1586" s="4" t="s">
        <v>91</v>
      </c>
      <c r="Q1586" s="4" t="s">
        <v>28</v>
      </c>
    </row>
    <row r="1587" customFormat="false" ht="15" hidden="false" customHeight="false" outlineLevel="0" collapsed="false">
      <c r="A1587" s="4" t="n">
        <v>101583</v>
      </c>
      <c r="B1587" s="5" t="s">
        <v>324</v>
      </c>
      <c r="C1587" s="4" t="s">
        <v>463</v>
      </c>
      <c r="D1587" s="4" t="s">
        <v>464</v>
      </c>
      <c r="E1587" s="4" t="s">
        <v>65</v>
      </c>
      <c r="F1587" s="4" t="s">
        <v>23</v>
      </c>
      <c r="G1587" s="4" t="s">
        <v>51</v>
      </c>
      <c r="H1587" s="4" t="s">
        <v>52</v>
      </c>
      <c r="I1587" s="4" t="s">
        <v>53</v>
      </c>
      <c r="J1587" s="6" t="n">
        <v>2</v>
      </c>
      <c r="K1587" s="7" t="n">
        <v>153.46</v>
      </c>
      <c r="L1587" s="7" t="n">
        <v>89.67</v>
      </c>
      <c r="M1587" s="7" t="n">
        <f aca="false">J1587*K1587</f>
        <v>306.92</v>
      </c>
      <c r="N1587" s="7" t="n">
        <f aca="false">J1587*L1587</f>
        <v>179.34</v>
      </c>
      <c r="O1587" s="7" t="n">
        <f aca="false">M1587-N1587</f>
        <v>127.58</v>
      </c>
      <c r="P1587" s="4" t="s">
        <v>91</v>
      </c>
      <c r="Q1587" s="4" t="s">
        <v>28</v>
      </c>
    </row>
    <row r="1588" customFormat="false" ht="15" hidden="false" customHeight="false" outlineLevel="0" collapsed="false">
      <c r="A1588" s="4" t="n">
        <v>101584</v>
      </c>
      <c r="B1588" s="5" t="s">
        <v>324</v>
      </c>
      <c r="C1588" s="4" t="s">
        <v>463</v>
      </c>
      <c r="D1588" s="4" t="s">
        <v>464</v>
      </c>
      <c r="E1588" s="4" t="s">
        <v>36</v>
      </c>
      <c r="F1588" s="4" t="s">
        <v>23</v>
      </c>
      <c r="G1588" s="4" t="s">
        <v>80</v>
      </c>
      <c r="H1588" s="4" t="s">
        <v>37</v>
      </c>
      <c r="I1588" s="4" t="s">
        <v>81</v>
      </c>
      <c r="J1588" s="6" t="n">
        <v>3</v>
      </c>
      <c r="K1588" s="7" t="n">
        <v>1018.85</v>
      </c>
      <c r="L1588" s="7" t="n">
        <v>626.19</v>
      </c>
      <c r="M1588" s="7" t="n">
        <f aca="false">J1588*K1588</f>
        <v>3056.55</v>
      </c>
      <c r="N1588" s="7" t="n">
        <f aca="false">J1588*L1588</f>
        <v>1878.57</v>
      </c>
      <c r="O1588" s="7" t="n">
        <f aca="false">M1588-N1588</f>
        <v>1177.98</v>
      </c>
      <c r="P1588" s="4" t="s">
        <v>27</v>
      </c>
      <c r="Q1588" s="4" t="s">
        <v>28</v>
      </c>
    </row>
    <row r="1589" customFormat="false" ht="15" hidden="false" customHeight="false" outlineLevel="0" collapsed="false">
      <c r="A1589" s="4" t="n">
        <v>101585</v>
      </c>
      <c r="B1589" s="5" t="s">
        <v>326</v>
      </c>
      <c r="C1589" s="4" t="s">
        <v>463</v>
      </c>
      <c r="D1589" s="4" t="s">
        <v>464</v>
      </c>
      <c r="E1589" s="4" t="s">
        <v>73</v>
      </c>
      <c r="F1589" s="4" t="s">
        <v>23</v>
      </c>
      <c r="G1589" s="4" t="s">
        <v>70</v>
      </c>
      <c r="H1589" s="4" t="s">
        <v>121</v>
      </c>
      <c r="I1589" s="4" t="s">
        <v>122</v>
      </c>
      <c r="J1589" s="6" t="n">
        <v>4</v>
      </c>
      <c r="K1589" s="7" t="n">
        <v>931.96</v>
      </c>
      <c r="L1589" s="7" t="n">
        <v>579.9</v>
      </c>
      <c r="M1589" s="7" t="n">
        <f aca="false">J1589*K1589</f>
        <v>3727.84</v>
      </c>
      <c r="N1589" s="7" t="n">
        <f aca="false">J1589*L1589</f>
        <v>2319.6</v>
      </c>
      <c r="O1589" s="7" t="n">
        <f aca="false">M1589-N1589</f>
        <v>1408.24</v>
      </c>
      <c r="P1589" s="4" t="s">
        <v>27</v>
      </c>
      <c r="Q1589" s="4" t="s">
        <v>28</v>
      </c>
    </row>
    <row r="1590" customFormat="false" ht="15" hidden="false" customHeight="false" outlineLevel="0" collapsed="false">
      <c r="A1590" s="4" t="n">
        <v>101586</v>
      </c>
      <c r="B1590" s="5" t="s">
        <v>326</v>
      </c>
      <c r="C1590" s="4" t="s">
        <v>463</v>
      </c>
      <c r="D1590" s="4" t="s">
        <v>464</v>
      </c>
      <c r="E1590" s="4" t="s">
        <v>69</v>
      </c>
      <c r="F1590" s="4" t="s">
        <v>23</v>
      </c>
      <c r="G1590" s="4" t="s">
        <v>61</v>
      </c>
      <c r="H1590" s="4" t="s">
        <v>103</v>
      </c>
      <c r="I1590" s="4" t="s">
        <v>104</v>
      </c>
      <c r="J1590" s="6" t="n">
        <v>3</v>
      </c>
      <c r="K1590" s="7" t="n">
        <v>1229</v>
      </c>
      <c r="L1590" s="7" t="n">
        <v>791.59</v>
      </c>
      <c r="M1590" s="7" t="n">
        <f aca="false">J1590*K1590</f>
        <v>3687</v>
      </c>
      <c r="N1590" s="7" t="n">
        <f aca="false">J1590*L1590</f>
        <v>2374.77</v>
      </c>
      <c r="O1590" s="7" t="n">
        <f aca="false">M1590-N1590</f>
        <v>1312.23</v>
      </c>
      <c r="P1590" s="4" t="s">
        <v>39</v>
      </c>
      <c r="Q1590" s="4" t="s">
        <v>28</v>
      </c>
    </row>
    <row r="1591" customFormat="false" ht="15" hidden="false" customHeight="false" outlineLevel="0" collapsed="false">
      <c r="A1591" s="4" t="n">
        <v>101587</v>
      </c>
      <c r="B1591" s="5" t="s">
        <v>327</v>
      </c>
      <c r="C1591" s="4" t="s">
        <v>463</v>
      </c>
      <c r="D1591" s="4" t="s">
        <v>464</v>
      </c>
      <c r="E1591" s="4" t="s">
        <v>90</v>
      </c>
      <c r="F1591" s="4" t="s">
        <v>30</v>
      </c>
      <c r="G1591" s="4" t="s">
        <v>83</v>
      </c>
      <c r="H1591" s="4" t="s">
        <v>84</v>
      </c>
      <c r="I1591" s="4" t="s">
        <v>85</v>
      </c>
      <c r="J1591" s="6" t="n">
        <v>1</v>
      </c>
      <c r="K1591" s="7" t="n">
        <v>35934.79</v>
      </c>
      <c r="L1591" s="7" t="n">
        <v>31035.21</v>
      </c>
      <c r="M1591" s="7" t="n">
        <f aca="false">J1591*K1591</f>
        <v>35934.79</v>
      </c>
      <c r="N1591" s="7" t="n">
        <f aca="false">J1591*L1591</f>
        <v>31035.21</v>
      </c>
      <c r="O1591" s="7" t="n">
        <f aca="false">M1591-N1591</f>
        <v>4899.58</v>
      </c>
      <c r="P1591" s="4" t="s">
        <v>39</v>
      </c>
      <c r="Q1591" s="4" t="s">
        <v>28</v>
      </c>
    </row>
    <row r="1592" customFormat="false" ht="15" hidden="false" customHeight="false" outlineLevel="0" collapsed="false">
      <c r="A1592" s="4" t="n">
        <v>101588</v>
      </c>
      <c r="B1592" s="5" t="s">
        <v>328</v>
      </c>
      <c r="C1592" s="4" t="s">
        <v>463</v>
      </c>
      <c r="D1592" s="4" t="s">
        <v>464</v>
      </c>
      <c r="E1592" s="4" t="s">
        <v>36</v>
      </c>
      <c r="F1592" s="4" t="s">
        <v>23</v>
      </c>
      <c r="G1592" s="4" t="s">
        <v>56</v>
      </c>
      <c r="H1592" s="4" t="s">
        <v>130</v>
      </c>
      <c r="I1592" s="4" t="s">
        <v>131</v>
      </c>
      <c r="J1592" s="6" t="n">
        <v>3</v>
      </c>
      <c r="K1592" s="7" t="n">
        <v>336.87</v>
      </c>
      <c r="L1592" s="7" t="n">
        <v>189.91</v>
      </c>
      <c r="M1592" s="7" t="n">
        <f aca="false">J1592*K1592</f>
        <v>1010.61</v>
      </c>
      <c r="N1592" s="7" t="n">
        <f aca="false">J1592*L1592</f>
        <v>569.73</v>
      </c>
      <c r="O1592" s="7" t="n">
        <f aca="false">M1592-N1592</f>
        <v>440.88</v>
      </c>
      <c r="P1592" s="4" t="s">
        <v>39</v>
      </c>
      <c r="Q1592" s="4" t="s">
        <v>28</v>
      </c>
    </row>
    <row r="1593" customFormat="false" ht="15" hidden="false" customHeight="false" outlineLevel="0" collapsed="false">
      <c r="A1593" s="4" t="n">
        <v>101589</v>
      </c>
      <c r="B1593" s="5" t="s">
        <v>329</v>
      </c>
      <c r="C1593" s="4" t="s">
        <v>463</v>
      </c>
      <c r="D1593" s="4" t="s">
        <v>464</v>
      </c>
      <c r="E1593" s="4" t="s">
        <v>50</v>
      </c>
      <c r="F1593" s="4" t="s">
        <v>23</v>
      </c>
      <c r="G1593" s="4" t="s">
        <v>56</v>
      </c>
      <c r="H1593" s="4" t="s">
        <v>109</v>
      </c>
      <c r="I1593" s="4" t="s">
        <v>110</v>
      </c>
      <c r="J1593" s="6" t="n">
        <v>1</v>
      </c>
      <c r="K1593" s="7" t="n">
        <v>794.92</v>
      </c>
      <c r="L1593" s="7" t="n">
        <v>529.32</v>
      </c>
      <c r="M1593" s="7" t="n">
        <f aca="false">J1593*K1593</f>
        <v>794.92</v>
      </c>
      <c r="N1593" s="7" t="n">
        <f aca="false">J1593*L1593</f>
        <v>529.32</v>
      </c>
      <c r="O1593" s="7" t="n">
        <f aca="false">M1593-N1593</f>
        <v>265.6</v>
      </c>
      <c r="P1593" s="4" t="s">
        <v>34</v>
      </c>
      <c r="Q1593" s="4" t="s">
        <v>28</v>
      </c>
    </row>
    <row r="1594" customFormat="false" ht="15" hidden="false" customHeight="false" outlineLevel="0" collapsed="false">
      <c r="A1594" s="4" t="n">
        <v>101590</v>
      </c>
      <c r="B1594" s="5" t="s">
        <v>329</v>
      </c>
      <c r="C1594" s="4" t="s">
        <v>463</v>
      </c>
      <c r="D1594" s="4" t="s">
        <v>464</v>
      </c>
      <c r="E1594" s="4" t="s">
        <v>90</v>
      </c>
      <c r="F1594" s="4" t="s">
        <v>23</v>
      </c>
      <c r="G1594" s="4" t="s">
        <v>61</v>
      </c>
      <c r="H1594" s="4" t="s">
        <v>66</v>
      </c>
      <c r="I1594" s="4" t="s">
        <v>67</v>
      </c>
      <c r="J1594" s="6" t="n">
        <v>2</v>
      </c>
      <c r="K1594" s="7" t="n">
        <v>440.05</v>
      </c>
      <c r="L1594" s="7" t="n">
        <v>243.85</v>
      </c>
      <c r="M1594" s="7" t="n">
        <f aca="false">J1594*K1594</f>
        <v>880.1</v>
      </c>
      <c r="N1594" s="7" t="n">
        <f aca="false">J1594*L1594</f>
        <v>487.7</v>
      </c>
      <c r="O1594" s="7" t="n">
        <f aca="false">M1594-N1594</f>
        <v>392.4</v>
      </c>
      <c r="P1594" s="4" t="s">
        <v>39</v>
      </c>
      <c r="Q1594" s="4" t="s">
        <v>28</v>
      </c>
    </row>
    <row r="1595" customFormat="false" ht="15" hidden="false" customHeight="false" outlineLevel="0" collapsed="false">
      <c r="A1595" s="4" t="n">
        <v>101591</v>
      </c>
      <c r="B1595" s="5" t="s">
        <v>330</v>
      </c>
      <c r="C1595" s="4" t="s">
        <v>463</v>
      </c>
      <c r="D1595" s="4" t="s">
        <v>464</v>
      </c>
      <c r="E1595" s="4" t="s">
        <v>41</v>
      </c>
      <c r="F1595" s="4" t="s">
        <v>23</v>
      </c>
      <c r="G1595" s="4" t="s">
        <v>86</v>
      </c>
      <c r="H1595" s="4" t="s">
        <v>87</v>
      </c>
      <c r="I1595" s="4" t="s">
        <v>88</v>
      </c>
      <c r="J1595" s="6" t="n">
        <v>2</v>
      </c>
      <c r="K1595" s="7" t="n">
        <v>217.26</v>
      </c>
      <c r="L1595" s="7" t="n">
        <v>126.67</v>
      </c>
      <c r="M1595" s="7" t="n">
        <f aca="false">J1595*K1595</f>
        <v>434.52</v>
      </c>
      <c r="N1595" s="7" t="n">
        <f aca="false">J1595*L1595</f>
        <v>253.34</v>
      </c>
      <c r="O1595" s="7" t="n">
        <f aca="false">M1595-N1595</f>
        <v>181.18</v>
      </c>
      <c r="P1595" s="4" t="s">
        <v>39</v>
      </c>
      <c r="Q1595" s="4" t="s">
        <v>54</v>
      </c>
    </row>
    <row r="1596" customFormat="false" ht="15" hidden="false" customHeight="false" outlineLevel="0" collapsed="false">
      <c r="A1596" s="4" t="n">
        <v>101592</v>
      </c>
      <c r="B1596" s="5" t="s">
        <v>331</v>
      </c>
      <c r="C1596" s="4" t="s">
        <v>463</v>
      </c>
      <c r="D1596" s="4" t="s">
        <v>464</v>
      </c>
      <c r="E1596" s="4" t="s">
        <v>60</v>
      </c>
      <c r="F1596" s="4" t="s">
        <v>23</v>
      </c>
      <c r="G1596" s="4" t="s">
        <v>86</v>
      </c>
      <c r="H1596" s="4" t="s">
        <v>87</v>
      </c>
      <c r="I1596" s="4" t="s">
        <v>88</v>
      </c>
      <c r="J1596" s="6" t="n">
        <v>4</v>
      </c>
      <c r="K1596" s="7" t="n">
        <v>223.78</v>
      </c>
      <c r="L1596" s="7" t="n">
        <v>129.23</v>
      </c>
      <c r="M1596" s="7" t="n">
        <f aca="false">J1596*K1596</f>
        <v>895.12</v>
      </c>
      <c r="N1596" s="7" t="n">
        <f aca="false">J1596*L1596</f>
        <v>516.92</v>
      </c>
      <c r="O1596" s="7" t="n">
        <f aca="false">M1596-N1596</f>
        <v>378.2</v>
      </c>
      <c r="P1596" s="4" t="s">
        <v>39</v>
      </c>
      <c r="Q1596" s="4" t="s">
        <v>54</v>
      </c>
    </row>
    <row r="1597" customFormat="false" ht="15" hidden="false" customHeight="false" outlineLevel="0" collapsed="false">
      <c r="A1597" s="4" t="n">
        <v>101593</v>
      </c>
      <c r="B1597" s="5" t="s">
        <v>331</v>
      </c>
      <c r="C1597" s="4" t="s">
        <v>463</v>
      </c>
      <c r="D1597" s="4" t="s">
        <v>464</v>
      </c>
      <c r="E1597" s="4" t="s">
        <v>46</v>
      </c>
      <c r="F1597" s="4" t="s">
        <v>23</v>
      </c>
      <c r="G1597" s="4" t="s">
        <v>24</v>
      </c>
      <c r="H1597" s="4" t="s">
        <v>112</v>
      </c>
      <c r="I1597" s="4" t="s">
        <v>113</v>
      </c>
      <c r="J1597" s="6" t="n">
        <v>3</v>
      </c>
      <c r="K1597" s="7" t="n">
        <v>120.66</v>
      </c>
      <c r="L1597" s="7" t="n">
        <v>68.99</v>
      </c>
      <c r="M1597" s="7" t="n">
        <f aca="false">J1597*K1597</f>
        <v>361.98</v>
      </c>
      <c r="N1597" s="7" t="n">
        <f aca="false">J1597*L1597</f>
        <v>206.97</v>
      </c>
      <c r="O1597" s="7" t="n">
        <f aca="false">M1597-N1597</f>
        <v>155.01</v>
      </c>
      <c r="P1597" s="4" t="s">
        <v>27</v>
      </c>
      <c r="Q1597" s="4" t="s">
        <v>28</v>
      </c>
    </row>
    <row r="1598" customFormat="false" ht="15" hidden="false" customHeight="false" outlineLevel="0" collapsed="false">
      <c r="A1598" s="4" t="n">
        <v>101594</v>
      </c>
      <c r="B1598" s="5" t="s">
        <v>332</v>
      </c>
      <c r="C1598" s="4" t="s">
        <v>463</v>
      </c>
      <c r="D1598" s="4" t="s">
        <v>464</v>
      </c>
      <c r="E1598" s="4" t="s">
        <v>50</v>
      </c>
      <c r="F1598" s="4" t="s">
        <v>23</v>
      </c>
      <c r="G1598" s="4" t="s">
        <v>61</v>
      </c>
      <c r="H1598" s="4" t="s">
        <v>66</v>
      </c>
      <c r="I1598" s="4" t="s">
        <v>67</v>
      </c>
      <c r="J1598" s="6" t="n">
        <v>2</v>
      </c>
      <c r="K1598" s="7" t="n">
        <v>441.04</v>
      </c>
      <c r="L1598" s="7" t="n">
        <v>241.07</v>
      </c>
      <c r="M1598" s="7" t="n">
        <f aca="false">J1598*K1598</f>
        <v>882.08</v>
      </c>
      <c r="N1598" s="7" t="n">
        <f aca="false">J1598*L1598</f>
        <v>482.14</v>
      </c>
      <c r="O1598" s="7" t="n">
        <f aca="false">M1598-N1598</f>
        <v>399.94</v>
      </c>
      <c r="P1598" s="4" t="s">
        <v>27</v>
      </c>
      <c r="Q1598" s="4" t="s">
        <v>28</v>
      </c>
    </row>
    <row r="1599" customFormat="false" ht="15" hidden="false" customHeight="false" outlineLevel="0" collapsed="false">
      <c r="A1599" s="4" t="n">
        <v>101595</v>
      </c>
      <c r="B1599" s="5" t="s">
        <v>333</v>
      </c>
      <c r="C1599" s="4" t="s">
        <v>463</v>
      </c>
      <c r="D1599" s="4" t="s">
        <v>464</v>
      </c>
      <c r="E1599" s="4" t="s">
        <v>73</v>
      </c>
      <c r="F1599" s="4" t="s">
        <v>23</v>
      </c>
      <c r="G1599" s="4" t="s">
        <v>24</v>
      </c>
      <c r="H1599" s="4" t="s">
        <v>25</v>
      </c>
      <c r="I1599" s="4" t="s">
        <v>26</v>
      </c>
      <c r="J1599" s="6" t="n">
        <v>2</v>
      </c>
      <c r="K1599" s="7" t="n">
        <v>1435.65</v>
      </c>
      <c r="L1599" s="7" t="n">
        <v>956.53</v>
      </c>
      <c r="M1599" s="7" t="n">
        <f aca="false">J1599*K1599</f>
        <v>2871.3</v>
      </c>
      <c r="N1599" s="7" t="n">
        <f aca="false">J1599*L1599</f>
        <v>1913.06</v>
      </c>
      <c r="O1599" s="7" t="n">
        <f aca="false">M1599-N1599</f>
        <v>958.24</v>
      </c>
      <c r="P1599" s="4" t="s">
        <v>91</v>
      </c>
      <c r="Q1599" s="4" t="s">
        <v>28</v>
      </c>
    </row>
    <row r="1600" customFormat="false" ht="15" hidden="false" customHeight="false" outlineLevel="0" collapsed="false">
      <c r="A1600" s="4" t="n">
        <v>101596</v>
      </c>
      <c r="B1600" s="5" t="s">
        <v>334</v>
      </c>
      <c r="C1600" s="4" t="s">
        <v>463</v>
      </c>
      <c r="D1600" s="4" t="s">
        <v>464</v>
      </c>
      <c r="E1600" s="4" t="s">
        <v>22</v>
      </c>
      <c r="F1600" s="4" t="s">
        <v>23</v>
      </c>
      <c r="G1600" s="4" t="s">
        <v>56</v>
      </c>
      <c r="H1600" s="4" t="s">
        <v>109</v>
      </c>
      <c r="I1600" s="4" t="s">
        <v>110</v>
      </c>
      <c r="J1600" s="6" t="n">
        <v>3</v>
      </c>
      <c r="K1600" s="7" t="n">
        <v>829.27</v>
      </c>
      <c r="L1600" s="7" t="n">
        <v>533.37</v>
      </c>
      <c r="M1600" s="7" t="n">
        <f aca="false">J1600*K1600</f>
        <v>2487.81</v>
      </c>
      <c r="N1600" s="7" t="n">
        <f aca="false">J1600*L1600</f>
        <v>1600.11</v>
      </c>
      <c r="O1600" s="7" t="n">
        <f aca="false">M1600-N1600</f>
        <v>887.7</v>
      </c>
      <c r="P1600" s="4" t="s">
        <v>27</v>
      </c>
      <c r="Q1600" s="4" t="s">
        <v>28</v>
      </c>
    </row>
    <row r="1601" customFormat="false" ht="15" hidden="false" customHeight="false" outlineLevel="0" collapsed="false">
      <c r="A1601" s="4" t="n">
        <v>101597</v>
      </c>
      <c r="B1601" s="5" t="s">
        <v>335</v>
      </c>
      <c r="C1601" s="4" t="s">
        <v>463</v>
      </c>
      <c r="D1601" s="4" t="s">
        <v>464</v>
      </c>
      <c r="E1601" s="4" t="s">
        <v>69</v>
      </c>
      <c r="F1601" s="4" t="s">
        <v>23</v>
      </c>
      <c r="G1601" s="4" t="s">
        <v>24</v>
      </c>
      <c r="H1601" s="4" t="s">
        <v>37</v>
      </c>
      <c r="I1601" s="4" t="s">
        <v>38</v>
      </c>
      <c r="J1601" s="6" t="n">
        <v>2</v>
      </c>
      <c r="K1601" s="7" t="n">
        <v>664.47</v>
      </c>
      <c r="L1601" s="7" t="n">
        <v>403.04</v>
      </c>
      <c r="M1601" s="7" t="n">
        <f aca="false">J1601*K1601</f>
        <v>1328.94</v>
      </c>
      <c r="N1601" s="7" t="n">
        <f aca="false">J1601*L1601</f>
        <v>806.08</v>
      </c>
      <c r="O1601" s="7" t="n">
        <f aca="false">M1601-N1601</f>
        <v>522.86</v>
      </c>
      <c r="P1601" s="4" t="s">
        <v>39</v>
      </c>
      <c r="Q1601" s="4" t="s">
        <v>28</v>
      </c>
    </row>
    <row r="1602" customFormat="false" ht="15" hidden="false" customHeight="false" outlineLevel="0" collapsed="false">
      <c r="A1602" s="4" t="n">
        <v>101598</v>
      </c>
      <c r="B1602" s="5" t="s">
        <v>336</v>
      </c>
      <c r="C1602" s="4" t="s">
        <v>463</v>
      </c>
      <c r="D1602" s="4" t="s">
        <v>464</v>
      </c>
      <c r="E1602" s="4" t="s">
        <v>65</v>
      </c>
      <c r="F1602" s="4" t="s">
        <v>23</v>
      </c>
      <c r="G1602" s="4" t="s">
        <v>56</v>
      </c>
      <c r="H1602" s="4" t="s">
        <v>57</v>
      </c>
      <c r="I1602" s="4" t="s">
        <v>58</v>
      </c>
      <c r="J1602" s="6" t="n">
        <v>4</v>
      </c>
      <c r="K1602" s="7" t="n">
        <v>619.65</v>
      </c>
      <c r="L1602" s="7" t="n">
        <v>439.48</v>
      </c>
      <c r="M1602" s="7" t="n">
        <f aca="false">J1602*K1602</f>
        <v>2478.6</v>
      </c>
      <c r="N1602" s="7" t="n">
        <f aca="false">J1602*L1602</f>
        <v>1757.92</v>
      </c>
      <c r="O1602" s="7" t="n">
        <f aca="false">M1602-N1602</f>
        <v>720.68</v>
      </c>
      <c r="P1602" s="4" t="s">
        <v>91</v>
      </c>
      <c r="Q1602" s="4" t="s">
        <v>45</v>
      </c>
    </row>
    <row r="1603" customFormat="false" ht="15" hidden="false" customHeight="false" outlineLevel="0" collapsed="false">
      <c r="A1603" s="4" t="n">
        <v>101599</v>
      </c>
      <c r="B1603" s="5" t="s">
        <v>336</v>
      </c>
      <c r="C1603" s="4" t="s">
        <v>463</v>
      </c>
      <c r="D1603" s="4" t="s">
        <v>464</v>
      </c>
      <c r="E1603" s="4" t="s">
        <v>69</v>
      </c>
      <c r="F1603" s="4" t="s">
        <v>23</v>
      </c>
      <c r="G1603" s="4" t="s">
        <v>70</v>
      </c>
      <c r="H1603" s="4" t="s">
        <v>43</v>
      </c>
      <c r="I1603" s="4" t="s">
        <v>71</v>
      </c>
      <c r="J1603" s="6" t="n">
        <v>2</v>
      </c>
      <c r="K1603" s="7" t="n">
        <v>468.83</v>
      </c>
      <c r="L1603" s="7" t="n">
        <v>307.78</v>
      </c>
      <c r="M1603" s="7" t="n">
        <f aca="false">J1603*K1603</f>
        <v>937.66</v>
      </c>
      <c r="N1603" s="7" t="n">
        <f aca="false">J1603*L1603</f>
        <v>615.56</v>
      </c>
      <c r="O1603" s="7" t="n">
        <f aca="false">M1603-N1603</f>
        <v>322.1</v>
      </c>
      <c r="P1603" s="4" t="s">
        <v>39</v>
      </c>
      <c r="Q1603" s="4" t="s">
        <v>28</v>
      </c>
    </row>
    <row r="1604" customFormat="false" ht="15" hidden="false" customHeight="false" outlineLevel="0" collapsed="false">
      <c r="A1604" s="4" t="n">
        <v>101600</v>
      </c>
      <c r="B1604" s="5" t="s">
        <v>336</v>
      </c>
      <c r="C1604" s="4" t="s">
        <v>463</v>
      </c>
      <c r="D1604" s="4" t="s">
        <v>464</v>
      </c>
      <c r="E1604" s="4" t="s">
        <v>90</v>
      </c>
      <c r="F1604" s="4" t="s">
        <v>23</v>
      </c>
      <c r="G1604" s="4" t="s">
        <v>51</v>
      </c>
      <c r="H1604" s="4" t="s">
        <v>52</v>
      </c>
      <c r="I1604" s="4" t="s">
        <v>53</v>
      </c>
      <c r="J1604" s="6" t="n">
        <v>1</v>
      </c>
      <c r="K1604" s="7" t="n">
        <v>145.68</v>
      </c>
      <c r="L1604" s="7" t="n">
        <v>88.43</v>
      </c>
      <c r="M1604" s="7" t="n">
        <f aca="false">J1604*K1604</f>
        <v>145.68</v>
      </c>
      <c r="N1604" s="7" t="n">
        <f aca="false">J1604*L1604</f>
        <v>88.43</v>
      </c>
      <c r="O1604" s="7" t="n">
        <f aca="false">M1604-N1604</f>
        <v>57.25</v>
      </c>
      <c r="P1604" s="4" t="s">
        <v>59</v>
      </c>
      <c r="Q1604" s="4" t="s">
        <v>28</v>
      </c>
    </row>
    <row r="1605" customFormat="false" ht="15" hidden="false" customHeight="false" outlineLevel="0" collapsed="false">
      <c r="A1605" s="4" t="n">
        <v>101601</v>
      </c>
      <c r="B1605" s="5" t="s">
        <v>336</v>
      </c>
      <c r="C1605" s="4" t="s">
        <v>463</v>
      </c>
      <c r="D1605" s="4" t="s">
        <v>464</v>
      </c>
      <c r="E1605" s="4" t="s">
        <v>73</v>
      </c>
      <c r="F1605" s="4" t="s">
        <v>23</v>
      </c>
      <c r="G1605" s="4" t="s">
        <v>42</v>
      </c>
      <c r="H1605" s="4" t="s">
        <v>43</v>
      </c>
      <c r="I1605" s="4" t="s">
        <v>44</v>
      </c>
      <c r="J1605" s="6" t="n">
        <v>4</v>
      </c>
      <c r="K1605" s="7" t="n">
        <v>1608.47</v>
      </c>
      <c r="L1605" s="7" t="n">
        <v>1132.02</v>
      </c>
      <c r="M1605" s="7" t="n">
        <f aca="false">J1605*K1605</f>
        <v>6433.88</v>
      </c>
      <c r="N1605" s="7" t="n">
        <f aca="false">J1605*L1605</f>
        <v>4528.08</v>
      </c>
      <c r="O1605" s="7" t="n">
        <f aca="false">M1605-N1605</f>
        <v>1905.8</v>
      </c>
      <c r="P1605" s="4" t="s">
        <v>39</v>
      </c>
      <c r="Q1605" s="4" t="s">
        <v>28</v>
      </c>
    </row>
    <row r="1606" customFormat="false" ht="15" hidden="false" customHeight="false" outlineLevel="0" collapsed="false">
      <c r="A1606" s="4" t="n">
        <v>101602</v>
      </c>
      <c r="B1606" s="5" t="s">
        <v>337</v>
      </c>
      <c r="C1606" s="4" t="s">
        <v>463</v>
      </c>
      <c r="D1606" s="4" t="s">
        <v>464</v>
      </c>
      <c r="E1606" s="4" t="s">
        <v>60</v>
      </c>
      <c r="F1606" s="4" t="s">
        <v>23</v>
      </c>
      <c r="G1606" s="4" t="s">
        <v>47</v>
      </c>
      <c r="H1606" s="4" t="s">
        <v>48</v>
      </c>
      <c r="I1606" s="4" t="s">
        <v>49</v>
      </c>
      <c r="J1606" s="6" t="n">
        <v>1</v>
      </c>
      <c r="K1606" s="7" t="n">
        <v>1046.04</v>
      </c>
      <c r="L1606" s="7" t="n">
        <v>733.11</v>
      </c>
      <c r="M1606" s="7" t="n">
        <f aca="false">J1606*K1606</f>
        <v>1046.04</v>
      </c>
      <c r="N1606" s="7" t="n">
        <f aca="false">J1606*L1606</f>
        <v>733.11</v>
      </c>
      <c r="O1606" s="7" t="n">
        <f aca="false">M1606-N1606</f>
        <v>312.93</v>
      </c>
      <c r="P1606" s="4" t="s">
        <v>39</v>
      </c>
      <c r="Q1606" s="4" t="s">
        <v>28</v>
      </c>
    </row>
    <row r="1607" customFormat="false" ht="15" hidden="false" customHeight="false" outlineLevel="0" collapsed="false">
      <c r="A1607" s="4" t="n">
        <v>101603</v>
      </c>
      <c r="B1607" s="5" t="s">
        <v>337</v>
      </c>
      <c r="C1607" s="4" t="s">
        <v>463</v>
      </c>
      <c r="D1607" s="4" t="s">
        <v>464</v>
      </c>
      <c r="E1607" s="4" t="s">
        <v>90</v>
      </c>
      <c r="F1607" s="4" t="s">
        <v>23</v>
      </c>
      <c r="G1607" s="4" t="s">
        <v>56</v>
      </c>
      <c r="H1607" s="4" t="s">
        <v>109</v>
      </c>
      <c r="I1607" s="4" t="s">
        <v>110</v>
      </c>
      <c r="J1607" s="6" t="n">
        <v>4</v>
      </c>
      <c r="K1607" s="7" t="n">
        <v>836.92</v>
      </c>
      <c r="L1607" s="7" t="n">
        <v>524.74</v>
      </c>
      <c r="M1607" s="7" t="n">
        <f aca="false">J1607*K1607</f>
        <v>3347.68</v>
      </c>
      <c r="N1607" s="7" t="n">
        <f aca="false">J1607*L1607</f>
        <v>2098.96</v>
      </c>
      <c r="O1607" s="7" t="n">
        <f aca="false">M1607-N1607</f>
        <v>1248.72</v>
      </c>
      <c r="P1607" s="4" t="s">
        <v>39</v>
      </c>
      <c r="Q1607" s="4" t="s">
        <v>45</v>
      </c>
    </row>
    <row r="1608" customFormat="false" ht="15" hidden="false" customHeight="false" outlineLevel="0" collapsed="false">
      <c r="A1608" s="4" t="n">
        <v>101604</v>
      </c>
      <c r="B1608" s="5" t="s">
        <v>337</v>
      </c>
      <c r="C1608" s="4" t="s">
        <v>463</v>
      </c>
      <c r="D1608" s="4" t="s">
        <v>464</v>
      </c>
      <c r="E1608" s="4" t="s">
        <v>73</v>
      </c>
      <c r="F1608" s="4" t="s">
        <v>23</v>
      </c>
      <c r="G1608" s="4" t="s">
        <v>70</v>
      </c>
      <c r="H1608" s="4" t="s">
        <v>43</v>
      </c>
      <c r="I1608" s="4" t="s">
        <v>71</v>
      </c>
      <c r="J1608" s="6" t="n">
        <v>4</v>
      </c>
      <c r="K1608" s="7" t="n">
        <v>456.99</v>
      </c>
      <c r="L1608" s="7" t="n">
        <v>318.63</v>
      </c>
      <c r="M1608" s="7" t="n">
        <f aca="false">J1608*K1608</f>
        <v>1827.96</v>
      </c>
      <c r="N1608" s="7" t="n">
        <f aca="false">J1608*L1608</f>
        <v>1274.52</v>
      </c>
      <c r="O1608" s="7" t="n">
        <f aca="false">M1608-N1608</f>
        <v>553.44</v>
      </c>
      <c r="P1608" s="4" t="s">
        <v>34</v>
      </c>
      <c r="Q1608" s="4" t="s">
        <v>28</v>
      </c>
    </row>
    <row r="1609" customFormat="false" ht="15" hidden="false" customHeight="false" outlineLevel="0" collapsed="false">
      <c r="A1609" s="4" t="n">
        <v>101605</v>
      </c>
      <c r="B1609" s="5" t="s">
        <v>338</v>
      </c>
      <c r="C1609" s="4" t="s">
        <v>463</v>
      </c>
      <c r="D1609" s="4" t="s">
        <v>464</v>
      </c>
      <c r="E1609" s="4" t="s">
        <v>60</v>
      </c>
      <c r="F1609" s="4" t="s">
        <v>23</v>
      </c>
      <c r="G1609" s="4" t="s">
        <v>24</v>
      </c>
      <c r="H1609" s="4" t="s">
        <v>43</v>
      </c>
      <c r="I1609" s="4" t="s">
        <v>107</v>
      </c>
      <c r="J1609" s="6" t="n">
        <v>1</v>
      </c>
      <c r="K1609" s="7" t="n">
        <v>270.66</v>
      </c>
      <c r="L1609" s="7" t="n">
        <v>166.49</v>
      </c>
      <c r="M1609" s="7" t="n">
        <f aca="false">J1609*K1609</f>
        <v>270.66</v>
      </c>
      <c r="N1609" s="7" t="n">
        <f aca="false">J1609*L1609</f>
        <v>166.49</v>
      </c>
      <c r="O1609" s="7" t="n">
        <f aca="false">M1609-N1609</f>
        <v>104.17</v>
      </c>
      <c r="P1609" s="4" t="s">
        <v>34</v>
      </c>
      <c r="Q1609" s="4" t="s">
        <v>54</v>
      </c>
    </row>
    <row r="1610" customFormat="false" ht="15" hidden="false" customHeight="false" outlineLevel="0" collapsed="false">
      <c r="A1610" s="4" t="n">
        <v>101606</v>
      </c>
      <c r="B1610" s="5" t="s">
        <v>338</v>
      </c>
      <c r="C1610" s="4" t="s">
        <v>463</v>
      </c>
      <c r="D1610" s="4" t="s">
        <v>464</v>
      </c>
      <c r="E1610" s="4" t="s">
        <v>22</v>
      </c>
      <c r="F1610" s="4" t="s">
        <v>23</v>
      </c>
      <c r="G1610" s="4" t="s">
        <v>86</v>
      </c>
      <c r="H1610" s="4" t="s">
        <v>87</v>
      </c>
      <c r="I1610" s="4" t="s">
        <v>88</v>
      </c>
      <c r="J1610" s="6" t="n">
        <v>3</v>
      </c>
      <c r="K1610" s="7" t="n">
        <v>209.65</v>
      </c>
      <c r="L1610" s="7" t="n">
        <v>129.34</v>
      </c>
      <c r="M1610" s="7" t="n">
        <f aca="false">J1610*K1610</f>
        <v>628.95</v>
      </c>
      <c r="N1610" s="7" t="n">
        <f aca="false">J1610*L1610</f>
        <v>388.02</v>
      </c>
      <c r="O1610" s="7" t="n">
        <f aca="false">M1610-N1610</f>
        <v>240.93</v>
      </c>
      <c r="P1610" s="4" t="s">
        <v>34</v>
      </c>
      <c r="Q1610" s="4" t="s">
        <v>54</v>
      </c>
    </row>
    <row r="1611" customFormat="false" ht="15" hidden="false" customHeight="false" outlineLevel="0" collapsed="false">
      <c r="A1611" s="4" t="n">
        <v>101607</v>
      </c>
      <c r="B1611" s="5" t="s">
        <v>339</v>
      </c>
      <c r="C1611" s="4" t="s">
        <v>463</v>
      </c>
      <c r="D1611" s="4" t="s">
        <v>464</v>
      </c>
      <c r="E1611" s="4" t="s">
        <v>65</v>
      </c>
      <c r="F1611" s="4" t="s">
        <v>30</v>
      </c>
      <c r="G1611" s="4" t="s">
        <v>126</v>
      </c>
      <c r="H1611" s="4" t="s">
        <v>78</v>
      </c>
      <c r="I1611" s="4" t="s">
        <v>164</v>
      </c>
      <c r="J1611" s="6" t="n">
        <v>1</v>
      </c>
      <c r="K1611" s="7" t="n">
        <v>36115.41</v>
      </c>
      <c r="L1611" s="7" t="n">
        <v>29124.31</v>
      </c>
      <c r="M1611" s="7" t="n">
        <f aca="false">J1611*K1611</f>
        <v>36115.41</v>
      </c>
      <c r="N1611" s="7" t="n">
        <f aca="false">J1611*L1611</f>
        <v>29124.31</v>
      </c>
      <c r="O1611" s="7" t="n">
        <f aca="false">M1611-N1611</f>
        <v>6991.1</v>
      </c>
      <c r="P1611" s="4" t="s">
        <v>34</v>
      </c>
      <c r="Q1611" s="4" t="s">
        <v>28</v>
      </c>
    </row>
    <row r="1612" customFormat="false" ht="15" hidden="false" customHeight="false" outlineLevel="0" collapsed="false">
      <c r="A1612" s="4" t="n">
        <v>101608</v>
      </c>
      <c r="B1612" s="5" t="s">
        <v>339</v>
      </c>
      <c r="C1612" s="4" t="s">
        <v>463</v>
      </c>
      <c r="D1612" s="4" t="s">
        <v>464</v>
      </c>
      <c r="E1612" s="4" t="s">
        <v>90</v>
      </c>
      <c r="F1612" s="4" t="s">
        <v>23</v>
      </c>
      <c r="G1612" s="4" t="s">
        <v>24</v>
      </c>
      <c r="H1612" s="4" t="s">
        <v>130</v>
      </c>
      <c r="I1612" s="4" t="s">
        <v>137</v>
      </c>
      <c r="J1612" s="6" t="n">
        <v>3</v>
      </c>
      <c r="K1612" s="7" t="n">
        <v>95.24</v>
      </c>
      <c r="L1612" s="7" t="n">
        <v>54.58</v>
      </c>
      <c r="M1612" s="7" t="n">
        <f aca="false">J1612*K1612</f>
        <v>285.72</v>
      </c>
      <c r="N1612" s="7" t="n">
        <f aca="false">J1612*L1612</f>
        <v>163.74</v>
      </c>
      <c r="O1612" s="7" t="n">
        <f aca="false">M1612-N1612</f>
        <v>121.98</v>
      </c>
      <c r="P1612" s="4" t="s">
        <v>27</v>
      </c>
      <c r="Q1612" s="4" t="s">
        <v>28</v>
      </c>
    </row>
    <row r="1613" customFormat="false" ht="15" hidden="false" customHeight="false" outlineLevel="0" collapsed="false">
      <c r="A1613" s="4" t="n">
        <v>101609</v>
      </c>
      <c r="B1613" s="5" t="s">
        <v>341</v>
      </c>
      <c r="C1613" s="4" t="s">
        <v>463</v>
      </c>
      <c r="D1613" s="4" t="s">
        <v>464</v>
      </c>
      <c r="E1613" s="4" t="s">
        <v>46</v>
      </c>
      <c r="F1613" s="4" t="s">
        <v>23</v>
      </c>
      <c r="G1613" s="4" t="s">
        <v>42</v>
      </c>
      <c r="H1613" s="4" t="s">
        <v>43</v>
      </c>
      <c r="I1613" s="4" t="s">
        <v>44</v>
      </c>
      <c r="J1613" s="6" t="n">
        <v>1</v>
      </c>
      <c r="K1613" s="7" t="n">
        <v>1758.15</v>
      </c>
      <c r="L1613" s="7" t="n">
        <v>1069.26</v>
      </c>
      <c r="M1613" s="7" t="n">
        <f aca="false">J1613*K1613</f>
        <v>1758.15</v>
      </c>
      <c r="N1613" s="7" t="n">
        <f aca="false">J1613*L1613</f>
        <v>1069.26</v>
      </c>
      <c r="O1613" s="7" t="n">
        <f aca="false">M1613-N1613</f>
        <v>688.89</v>
      </c>
      <c r="P1613" s="4" t="s">
        <v>39</v>
      </c>
      <c r="Q1613" s="4" t="s">
        <v>54</v>
      </c>
    </row>
    <row r="1614" customFormat="false" ht="15" hidden="false" customHeight="false" outlineLevel="0" collapsed="false">
      <c r="A1614" s="4" t="n">
        <v>101610</v>
      </c>
      <c r="B1614" s="5" t="s">
        <v>341</v>
      </c>
      <c r="C1614" s="4" t="s">
        <v>463</v>
      </c>
      <c r="D1614" s="4" t="s">
        <v>464</v>
      </c>
      <c r="E1614" s="4" t="s">
        <v>29</v>
      </c>
      <c r="F1614" s="4" t="s">
        <v>23</v>
      </c>
      <c r="G1614" s="4" t="s">
        <v>61</v>
      </c>
      <c r="H1614" s="4" t="s">
        <v>159</v>
      </c>
      <c r="I1614" s="4" t="s">
        <v>160</v>
      </c>
      <c r="J1614" s="6" t="n">
        <v>2</v>
      </c>
      <c r="K1614" s="7" t="n">
        <v>863.8</v>
      </c>
      <c r="L1614" s="7" t="n">
        <v>533.99</v>
      </c>
      <c r="M1614" s="7" t="n">
        <f aca="false">J1614*K1614</f>
        <v>1727.6</v>
      </c>
      <c r="N1614" s="7" t="n">
        <f aca="false">J1614*L1614</f>
        <v>1067.98</v>
      </c>
      <c r="O1614" s="7" t="n">
        <f aca="false">M1614-N1614</f>
        <v>659.62</v>
      </c>
      <c r="P1614" s="4" t="s">
        <v>34</v>
      </c>
      <c r="Q1614" s="4" t="s">
        <v>28</v>
      </c>
    </row>
    <row r="1615" customFormat="false" ht="15" hidden="false" customHeight="false" outlineLevel="0" collapsed="false">
      <c r="A1615" s="4" t="n">
        <v>101611</v>
      </c>
      <c r="B1615" s="5" t="s">
        <v>341</v>
      </c>
      <c r="C1615" s="4" t="s">
        <v>463</v>
      </c>
      <c r="D1615" s="4" t="s">
        <v>464</v>
      </c>
      <c r="E1615" s="4" t="s">
        <v>90</v>
      </c>
      <c r="F1615" s="4" t="s">
        <v>23</v>
      </c>
      <c r="G1615" s="4" t="s">
        <v>47</v>
      </c>
      <c r="H1615" s="4" t="s">
        <v>48</v>
      </c>
      <c r="I1615" s="4" t="s">
        <v>93</v>
      </c>
      <c r="J1615" s="6" t="n">
        <v>4</v>
      </c>
      <c r="K1615" s="7" t="n">
        <v>1455.08</v>
      </c>
      <c r="L1615" s="7" t="n">
        <v>909.02</v>
      </c>
      <c r="M1615" s="7" t="n">
        <f aca="false">J1615*K1615</f>
        <v>5820.32</v>
      </c>
      <c r="N1615" s="7" t="n">
        <f aca="false">J1615*L1615</f>
        <v>3636.08</v>
      </c>
      <c r="O1615" s="7" t="n">
        <f aca="false">M1615-N1615</f>
        <v>2184.24</v>
      </c>
      <c r="P1615" s="4" t="s">
        <v>39</v>
      </c>
      <c r="Q1615" s="4" t="s">
        <v>28</v>
      </c>
    </row>
    <row r="1616" customFormat="false" ht="15" hidden="false" customHeight="false" outlineLevel="0" collapsed="false">
      <c r="A1616" s="4" t="n">
        <v>101612</v>
      </c>
      <c r="B1616" s="5" t="s">
        <v>341</v>
      </c>
      <c r="C1616" s="4" t="s">
        <v>463</v>
      </c>
      <c r="D1616" s="4" t="s">
        <v>464</v>
      </c>
      <c r="E1616" s="4" t="s">
        <v>65</v>
      </c>
      <c r="F1616" s="4" t="s">
        <v>23</v>
      </c>
      <c r="G1616" s="4" t="s">
        <v>56</v>
      </c>
      <c r="H1616" s="4" t="s">
        <v>130</v>
      </c>
      <c r="I1616" s="4" t="s">
        <v>139</v>
      </c>
      <c r="J1616" s="6" t="n">
        <v>3</v>
      </c>
      <c r="K1616" s="7" t="n">
        <v>354.17</v>
      </c>
      <c r="L1616" s="7" t="n">
        <v>215.03</v>
      </c>
      <c r="M1616" s="7" t="n">
        <f aca="false">J1616*K1616</f>
        <v>1062.51</v>
      </c>
      <c r="N1616" s="7" t="n">
        <f aca="false">J1616*L1616</f>
        <v>645.09</v>
      </c>
      <c r="O1616" s="7" t="n">
        <f aca="false">M1616-N1616</f>
        <v>417.42</v>
      </c>
      <c r="P1616" s="4" t="s">
        <v>91</v>
      </c>
      <c r="Q1616" s="4" t="s">
        <v>54</v>
      </c>
    </row>
    <row r="1617" customFormat="false" ht="15" hidden="false" customHeight="false" outlineLevel="0" collapsed="false">
      <c r="A1617" s="4" t="n">
        <v>101613</v>
      </c>
      <c r="B1617" s="5" t="s">
        <v>341</v>
      </c>
      <c r="C1617" s="4" t="s">
        <v>463</v>
      </c>
      <c r="D1617" s="4" t="s">
        <v>464</v>
      </c>
      <c r="E1617" s="4" t="s">
        <v>60</v>
      </c>
      <c r="F1617" s="4" t="s">
        <v>23</v>
      </c>
      <c r="G1617" s="4" t="s">
        <v>61</v>
      </c>
      <c r="H1617" s="4" t="s">
        <v>159</v>
      </c>
      <c r="I1617" s="4" t="s">
        <v>160</v>
      </c>
      <c r="J1617" s="6" t="n">
        <v>1</v>
      </c>
      <c r="K1617" s="7" t="n">
        <v>900.78</v>
      </c>
      <c r="L1617" s="7" t="n">
        <v>558.21</v>
      </c>
      <c r="M1617" s="7" t="n">
        <f aca="false">J1617*K1617</f>
        <v>900.78</v>
      </c>
      <c r="N1617" s="7" t="n">
        <f aca="false">J1617*L1617</f>
        <v>558.21</v>
      </c>
      <c r="O1617" s="7" t="n">
        <f aca="false">M1617-N1617</f>
        <v>342.57</v>
      </c>
      <c r="P1617" s="4" t="s">
        <v>27</v>
      </c>
      <c r="Q1617" s="4" t="s">
        <v>28</v>
      </c>
    </row>
    <row r="1618" customFormat="false" ht="15" hidden="false" customHeight="false" outlineLevel="0" collapsed="false">
      <c r="A1618" s="4" t="n">
        <v>101614</v>
      </c>
      <c r="B1618" s="5" t="s">
        <v>341</v>
      </c>
      <c r="C1618" s="4" t="s">
        <v>463</v>
      </c>
      <c r="D1618" s="4" t="s">
        <v>464</v>
      </c>
      <c r="E1618" s="4" t="s">
        <v>69</v>
      </c>
      <c r="F1618" s="4" t="s">
        <v>23</v>
      </c>
      <c r="G1618" s="4" t="s">
        <v>24</v>
      </c>
      <c r="H1618" s="4" t="s">
        <v>25</v>
      </c>
      <c r="I1618" s="4" t="s">
        <v>26</v>
      </c>
      <c r="J1618" s="6" t="n">
        <v>2</v>
      </c>
      <c r="K1618" s="7" t="n">
        <v>1501.76</v>
      </c>
      <c r="L1618" s="7" t="n">
        <v>994.3</v>
      </c>
      <c r="M1618" s="7" t="n">
        <f aca="false">J1618*K1618</f>
        <v>3003.52</v>
      </c>
      <c r="N1618" s="7" t="n">
        <f aca="false">J1618*L1618</f>
        <v>1988.6</v>
      </c>
      <c r="O1618" s="7" t="n">
        <f aca="false">M1618-N1618</f>
        <v>1014.92</v>
      </c>
      <c r="P1618" s="4" t="s">
        <v>34</v>
      </c>
      <c r="Q1618" s="4" t="s">
        <v>28</v>
      </c>
    </row>
    <row r="1619" customFormat="false" ht="15" hidden="false" customHeight="false" outlineLevel="0" collapsed="false">
      <c r="A1619" s="4" t="n">
        <v>101615</v>
      </c>
      <c r="B1619" s="5" t="s">
        <v>343</v>
      </c>
      <c r="C1619" s="4" t="s">
        <v>463</v>
      </c>
      <c r="D1619" s="4" t="s">
        <v>464</v>
      </c>
      <c r="E1619" s="4" t="s">
        <v>41</v>
      </c>
      <c r="F1619" s="4" t="s">
        <v>23</v>
      </c>
      <c r="G1619" s="4" t="s">
        <v>24</v>
      </c>
      <c r="H1619" s="4" t="s">
        <v>112</v>
      </c>
      <c r="I1619" s="4" t="s">
        <v>113</v>
      </c>
      <c r="J1619" s="6" t="n">
        <v>3</v>
      </c>
      <c r="K1619" s="7" t="n">
        <v>116.88</v>
      </c>
      <c r="L1619" s="7" t="n">
        <v>70.67</v>
      </c>
      <c r="M1619" s="7" t="n">
        <f aca="false">J1619*K1619</f>
        <v>350.64</v>
      </c>
      <c r="N1619" s="7" t="n">
        <f aca="false">J1619*L1619</f>
        <v>212.01</v>
      </c>
      <c r="O1619" s="7" t="n">
        <f aca="false">M1619-N1619</f>
        <v>138.63</v>
      </c>
      <c r="P1619" s="4" t="s">
        <v>91</v>
      </c>
      <c r="Q1619" s="4" t="s">
        <v>28</v>
      </c>
    </row>
    <row r="1620" customFormat="false" ht="15" hidden="false" customHeight="false" outlineLevel="0" collapsed="false">
      <c r="A1620" s="4" t="n">
        <v>101616</v>
      </c>
      <c r="B1620" s="5" t="s">
        <v>343</v>
      </c>
      <c r="C1620" s="4" t="s">
        <v>463</v>
      </c>
      <c r="D1620" s="4" t="s">
        <v>464</v>
      </c>
      <c r="E1620" s="4" t="s">
        <v>76</v>
      </c>
      <c r="F1620" s="4" t="s">
        <v>23</v>
      </c>
      <c r="G1620" s="4" t="s">
        <v>51</v>
      </c>
      <c r="H1620" s="4" t="s">
        <v>52</v>
      </c>
      <c r="I1620" s="4" t="s">
        <v>53</v>
      </c>
      <c r="J1620" s="6" t="n">
        <v>3</v>
      </c>
      <c r="K1620" s="7" t="n">
        <v>157.32</v>
      </c>
      <c r="L1620" s="7" t="n">
        <v>88.01</v>
      </c>
      <c r="M1620" s="7" t="n">
        <f aca="false">J1620*K1620</f>
        <v>471.96</v>
      </c>
      <c r="N1620" s="7" t="n">
        <f aca="false">J1620*L1620</f>
        <v>264.03</v>
      </c>
      <c r="O1620" s="7" t="n">
        <f aca="false">M1620-N1620</f>
        <v>207.93</v>
      </c>
      <c r="P1620" s="4" t="s">
        <v>27</v>
      </c>
      <c r="Q1620" s="4" t="s">
        <v>28</v>
      </c>
    </row>
    <row r="1621" customFormat="false" ht="15" hidden="false" customHeight="false" outlineLevel="0" collapsed="false">
      <c r="A1621" s="4" t="n">
        <v>101617</v>
      </c>
      <c r="B1621" s="5" t="s">
        <v>344</v>
      </c>
      <c r="C1621" s="4" t="s">
        <v>463</v>
      </c>
      <c r="D1621" s="4" t="s">
        <v>464</v>
      </c>
      <c r="E1621" s="4" t="s">
        <v>50</v>
      </c>
      <c r="F1621" s="4" t="s">
        <v>23</v>
      </c>
      <c r="G1621" s="4" t="s">
        <v>56</v>
      </c>
      <c r="H1621" s="4" t="s">
        <v>130</v>
      </c>
      <c r="I1621" s="4" t="s">
        <v>131</v>
      </c>
      <c r="J1621" s="6" t="n">
        <v>4</v>
      </c>
      <c r="K1621" s="7" t="n">
        <v>330.29</v>
      </c>
      <c r="L1621" s="7" t="n">
        <v>193.35</v>
      </c>
      <c r="M1621" s="7" t="n">
        <f aca="false">J1621*K1621</f>
        <v>1321.16</v>
      </c>
      <c r="N1621" s="7" t="n">
        <f aca="false">J1621*L1621</f>
        <v>773.4</v>
      </c>
      <c r="O1621" s="7" t="n">
        <f aca="false">M1621-N1621</f>
        <v>547.76</v>
      </c>
      <c r="P1621" s="4" t="s">
        <v>34</v>
      </c>
      <c r="Q1621" s="4" t="s">
        <v>28</v>
      </c>
    </row>
    <row r="1622" customFormat="false" ht="15" hidden="false" customHeight="false" outlineLevel="0" collapsed="false">
      <c r="A1622" s="4" t="n">
        <v>101618</v>
      </c>
      <c r="B1622" s="5" t="s">
        <v>344</v>
      </c>
      <c r="C1622" s="4" t="s">
        <v>463</v>
      </c>
      <c r="D1622" s="4" t="s">
        <v>464</v>
      </c>
      <c r="E1622" s="4" t="s">
        <v>22</v>
      </c>
      <c r="F1622" s="4" t="s">
        <v>23</v>
      </c>
      <c r="G1622" s="4" t="s">
        <v>24</v>
      </c>
      <c r="H1622" s="4" t="s">
        <v>112</v>
      </c>
      <c r="I1622" s="4" t="s">
        <v>113</v>
      </c>
      <c r="J1622" s="6" t="n">
        <v>2</v>
      </c>
      <c r="K1622" s="7" t="n">
        <v>120.19</v>
      </c>
      <c r="L1622" s="7" t="n">
        <v>67.95</v>
      </c>
      <c r="M1622" s="7" t="n">
        <f aca="false">J1622*K1622</f>
        <v>240.38</v>
      </c>
      <c r="N1622" s="7" t="n">
        <f aca="false">J1622*L1622</f>
        <v>135.9</v>
      </c>
      <c r="O1622" s="7" t="n">
        <f aca="false">M1622-N1622</f>
        <v>104.48</v>
      </c>
      <c r="P1622" s="4" t="s">
        <v>34</v>
      </c>
      <c r="Q1622" s="4" t="s">
        <v>28</v>
      </c>
    </row>
    <row r="1623" customFormat="false" ht="15" hidden="false" customHeight="false" outlineLevel="0" collapsed="false">
      <c r="A1623" s="4" t="n">
        <v>101619</v>
      </c>
      <c r="B1623" s="5" t="s">
        <v>345</v>
      </c>
      <c r="C1623" s="4" t="s">
        <v>463</v>
      </c>
      <c r="D1623" s="4" t="s">
        <v>464</v>
      </c>
      <c r="E1623" s="4" t="s">
        <v>60</v>
      </c>
      <c r="F1623" s="4" t="s">
        <v>23</v>
      </c>
      <c r="G1623" s="4" t="s">
        <v>51</v>
      </c>
      <c r="H1623" s="4" t="s">
        <v>52</v>
      </c>
      <c r="I1623" s="4" t="s">
        <v>53</v>
      </c>
      <c r="J1623" s="6" t="n">
        <v>4</v>
      </c>
      <c r="K1623" s="7" t="n">
        <v>151.32</v>
      </c>
      <c r="L1623" s="7" t="n">
        <v>88.46</v>
      </c>
      <c r="M1623" s="7" t="n">
        <f aca="false">J1623*K1623</f>
        <v>605.28</v>
      </c>
      <c r="N1623" s="7" t="n">
        <f aca="false">J1623*L1623</f>
        <v>353.84</v>
      </c>
      <c r="O1623" s="7" t="n">
        <f aca="false">M1623-N1623</f>
        <v>251.44</v>
      </c>
      <c r="P1623" s="4" t="s">
        <v>34</v>
      </c>
      <c r="Q1623" s="4" t="s">
        <v>54</v>
      </c>
    </row>
    <row r="1624" customFormat="false" ht="15" hidden="false" customHeight="false" outlineLevel="0" collapsed="false">
      <c r="A1624" s="4" t="n">
        <v>101620</v>
      </c>
      <c r="B1624" s="5" t="s">
        <v>345</v>
      </c>
      <c r="C1624" s="4" t="s">
        <v>463</v>
      </c>
      <c r="D1624" s="4" t="s">
        <v>464</v>
      </c>
      <c r="E1624" s="4" t="s">
        <v>36</v>
      </c>
      <c r="F1624" s="4" t="s">
        <v>23</v>
      </c>
      <c r="G1624" s="4" t="s">
        <v>61</v>
      </c>
      <c r="H1624" s="4" t="s">
        <v>66</v>
      </c>
      <c r="I1624" s="4" t="s">
        <v>67</v>
      </c>
      <c r="J1624" s="6" t="n">
        <v>3</v>
      </c>
      <c r="K1624" s="7" t="n">
        <v>417.41</v>
      </c>
      <c r="L1624" s="7" t="n">
        <v>245.65</v>
      </c>
      <c r="M1624" s="7" t="n">
        <f aca="false">J1624*K1624</f>
        <v>1252.23</v>
      </c>
      <c r="N1624" s="7" t="n">
        <f aca="false">J1624*L1624</f>
        <v>736.95</v>
      </c>
      <c r="O1624" s="7" t="n">
        <f aca="false">M1624-N1624</f>
        <v>515.28</v>
      </c>
      <c r="P1624" s="4" t="s">
        <v>39</v>
      </c>
      <c r="Q1624" s="4" t="s">
        <v>28</v>
      </c>
    </row>
    <row r="1625" customFormat="false" ht="15" hidden="false" customHeight="false" outlineLevel="0" collapsed="false">
      <c r="A1625" s="4" t="n">
        <v>101621</v>
      </c>
      <c r="B1625" s="5" t="s">
        <v>346</v>
      </c>
      <c r="C1625" s="4" t="s">
        <v>463</v>
      </c>
      <c r="D1625" s="4" t="s">
        <v>464</v>
      </c>
      <c r="E1625" s="4" t="s">
        <v>76</v>
      </c>
      <c r="F1625" s="4" t="s">
        <v>23</v>
      </c>
      <c r="G1625" s="4" t="s">
        <v>56</v>
      </c>
      <c r="H1625" s="4" t="s">
        <v>57</v>
      </c>
      <c r="I1625" s="4" t="s">
        <v>58</v>
      </c>
      <c r="J1625" s="6" t="n">
        <v>3</v>
      </c>
      <c r="K1625" s="7" t="n">
        <v>682</v>
      </c>
      <c r="L1625" s="7" t="n">
        <v>423.88</v>
      </c>
      <c r="M1625" s="7" t="n">
        <f aca="false">J1625*K1625</f>
        <v>2046</v>
      </c>
      <c r="N1625" s="7" t="n">
        <f aca="false">J1625*L1625</f>
        <v>1271.64</v>
      </c>
      <c r="O1625" s="7" t="n">
        <f aca="false">M1625-N1625</f>
        <v>774.36</v>
      </c>
      <c r="P1625" s="4" t="s">
        <v>27</v>
      </c>
      <c r="Q1625" s="4" t="s">
        <v>28</v>
      </c>
    </row>
    <row r="1626" customFormat="false" ht="15" hidden="false" customHeight="false" outlineLevel="0" collapsed="false">
      <c r="A1626" s="4" t="n">
        <v>101622</v>
      </c>
      <c r="B1626" s="5" t="s">
        <v>348</v>
      </c>
      <c r="C1626" s="4" t="s">
        <v>463</v>
      </c>
      <c r="D1626" s="4" t="s">
        <v>464</v>
      </c>
      <c r="E1626" s="4" t="s">
        <v>29</v>
      </c>
      <c r="F1626" s="4" t="s">
        <v>23</v>
      </c>
      <c r="G1626" s="4" t="s">
        <v>24</v>
      </c>
      <c r="H1626" s="4" t="s">
        <v>25</v>
      </c>
      <c r="I1626" s="4" t="s">
        <v>26</v>
      </c>
      <c r="J1626" s="6" t="n">
        <v>1</v>
      </c>
      <c r="K1626" s="7" t="n">
        <v>1420.31</v>
      </c>
      <c r="L1626" s="7" t="n">
        <v>977.5</v>
      </c>
      <c r="M1626" s="7" t="n">
        <f aca="false">J1626*K1626</f>
        <v>1420.31</v>
      </c>
      <c r="N1626" s="7" t="n">
        <f aca="false">J1626*L1626</f>
        <v>977.5</v>
      </c>
      <c r="O1626" s="7" t="n">
        <f aca="false">M1626-N1626</f>
        <v>442.81</v>
      </c>
      <c r="P1626" s="4" t="s">
        <v>39</v>
      </c>
      <c r="Q1626" s="4" t="s">
        <v>45</v>
      </c>
    </row>
    <row r="1627" customFormat="false" ht="15" hidden="false" customHeight="false" outlineLevel="0" collapsed="false">
      <c r="A1627" s="4" t="n">
        <v>101623</v>
      </c>
      <c r="B1627" s="5" t="s">
        <v>348</v>
      </c>
      <c r="C1627" s="4" t="s">
        <v>463</v>
      </c>
      <c r="D1627" s="4" t="s">
        <v>464</v>
      </c>
      <c r="E1627" s="4" t="s">
        <v>36</v>
      </c>
      <c r="F1627" s="4" t="s">
        <v>30</v>
      </c>
      <c r="G1627" s="4" t="s">
        <v>94</v>
      </c>
      <c r="H1627" s="4" t="s">
        <v>32</v>
      </c>
      <c r="I1627" s="4" t="s">
        <v>145</v>
      </c>
      <c r="J1627" s="6" t="n">
        <v>1</v>
      </c>
      <c r="K1627" s="7" t="n">
        <v>59188.21</v>
      </c>
      <c r="L1627" s="7" t="n">
        <v>50458.94</v>
      </c>
      <c r="M1627" s="7" t="n">
        <f aca="false">J1627*K1627</f>
        <v>59188.21</v>
      </c>
      <c r="N1627" s="7" t="n">
        <f aca="false">J1627*L1627</f>
        <v>50458.94</v>
      </c>
      <c r="O1627" s="7" t="n">
        <f aca="false">M1627-N1627</f>
        <v>8729.27</v>
      </c>
      <c r="P1627" s="4" t="s">
        <v>27</v>
      </c>
      <c r="Q1627" s="4" t="s">
        <v>28</v>
      </c>
    </row>
    <row r="1628" customFormat="false" ht="15" hidden="false" customHeight="false" outlineLevel="0" collapsed="false">
      <c r="A1628" s="4" t="n">
        <v>101624</v>
      </c>
      <c r="B1628" s="5" t="s">
        <v>348</v>
      </c>
      <c r="C1628" s="4" t="s">
        <v>463</v>
      </c>
      <c r="D1628" s="4" t="s">
        <v>464</v>
      </c>
      <c r="E1628" s="4" t="s">
        <v>36</v>
      </c>
      <c r="F1628" s="4" t="s">
        <v>30</v>
      </c>
      <c r="G1628" s="4" t="s">
        <v>126</v>
      </c>
      <c r="H1628" s="4" t="s">
        <v>95</v>
      </c>
      <c r="I1628" s="4" t="s">
        <v>162</v>
      </c>
      <c r="J1628" s="6" t="n">
        <v>1</v>
      </c>
      <c r="K1628" s="7" t="n">
        <v>82872.36</v>
      </c>
      <c r="L1628" s="7" t="n">
        <v>67243.45</v>
      </c>
      <c r="M1628" s="7" t="n">
        <f aca="false">J1628*K1628</f>
        <v>82872.36</v>
      </c>
      <c r="N1628" s="7" t="n">
        <f aca="false">J1628*L1628</f>
        <v>67243.45</v>
      </c>
      <c r="O1628" s="7" t="n">
        <f aca="false">M1628-N1628</f>
        <v>15628.91</v>
      </c>
      <c r="P1628" s="4" t="s">
        <v>34</v>
      </c>
      <c r="Q1628" s="4" t="s">
        <v>54</v>
      </c>
    </row>
    <row r="1629" customFormat="false" ht="15" hidden="false" customHeight="false" outlineLevel="0" collapsed="false">
      <c r="A1629" s="4" t="n">
        <v>101625</v>
      </c>
      <c r="B1629" s="5" t="s">
        <v>348</v>
      </c>
      <c r="C1629" s="4" t="s">
        <v>463</v>
      </c>
      <c r="D1629" s="4" t="s">
        <v>464</v>
      </c>
      <c r="E1629" s="4" t="s">
        <v>73</v>
      </c>
      <c r="F1629" s="4" t="s">
        <v>30</v>
      </c>
      <c r="G1629" s="4" t="s">
        <v>83</v>
      </c>
      <c r="H1629" s="4" t="s">
        <v>84</v>
      </c>
      <c r="I1629" s="4" t="s">
        <v>85</v>
      </c>
      <c r="J1629" s="6" t="n">
        <v>1</v>
      </c>
      <c r="K1629" s="7" t="n">
        <v>38331.5</v>
      </c>
      <c r="L1629" s="7" t="n">
        <v>31031.06</v>
      </c>
      <c r="M1629" s="7" t="n">
        <f aca="false">J1629*K1629</f>
        <v>38331.5</v>
      </c>
      <c r="N1629" s="7" t="n">
        <f aca="false">J1629*L1629</f>
        <v>31031.06</v>
      </c>
      <c r="O1629" s="7" t="n">
        <f aca="false">M1629-N1629</f>
        <v>7300.44</v>
      </c>
      <c r="P1629" s="4" t="s">
        <v>27</v>
      </c>
      <c r="Q1629" s="4" t="s">
        <v>28</v>
      </c>
    </row>
    <row r="1630" customFormat="false" ht="15" hidden="false" customHeight="false" outlineLevel="0" collapsed="false">
      <c r="A1630" s="4" t="n">
        <v>101626</v>
      </c>
      <c r="B1630" s="5" t="s">
        <v>450</v>
      </c>
      <c r="C1630" s="4" t="s">
        <v>463</v>
      </c>
      <c r="D1630" s="4" t="s">
        <v>464</v>
      </c>
      <c r="E1630" s="4" t="s">
        <v>60</v>
      </c>
      <c r="F1630" s="4" t="s">
        <v>23</v>
      </c>
      <c r="G1630" s="4" t="s">
        <v>80</v>
      </c>
      <c r="H1630" s="4" t="s">
        <v>37</v>
      </c>
      <c r="I1630" s="4" t="s">
        <v>81</v>
      </c>
      <c r="J1630" s="6" t="n">
        <v>2</v>
      </c>
      <c r="K1630" s="7" t="n">
        <v>978.71</v>
      </c>
      <c r="L1630" s="7" t="n">
        <v>624.65</v>
      </c>
      <c r="M1630" s="7" t="n">
        <f aca="false">J1630*K1630</f>
        <v>1957.42</v>
      </c>
      <c r="N1630" s="7" t="n">
        <f aca="false">J1630*L1630</f>
        <v>1249.3</v>
      </c>
      <c r="O1630" s="7" t="n">
        <f aca="false">M1630-N1630</f>
        <v>708.12</v>
      </c>
      <c r="P1630" s="4" t="s">
        <v>39</v>
      </c>
      <c r="Q1630" s="4" t="s">
        <v>28</v>
      </c>
    </row>
    <row r="1631" customFormat="false" ht="15" hidden="false" customHeight="false" outlineLevel="0" collapsed="false">
      <c r="A1631" s="4" t="n">
        <v>101627</v>
      </c>
      <c r="B1631" s="5" t="s">
        <v>450</v>
      </c>
      <c r="C1631" s="4" t="s">
        <v>463</v>
      </c>
      <c r="D1631" s="4" t="s">
        <v>464</v>
      </c>
      <c r="E1631" s="4" t="s">
        <v>50</v>
      </c>
      <c r="F1631" s="4" t="s">
        <v>30</v>
      </c>
      <c r="G1631" s="4" t="s">
        <v>83</v>
      </c>
      <c r="H1631" s="4" t="s">
        <v>84</v>
      </c>
      <c r="I1631" s="4" t="s">
        <v>85</v>
      </c>
      <c r="J1631" s="6" t="n">
        <v>1</v>
      </c>
      <c r="K1631" s="7" t="n">
        <v>37389.51</v>
      </c>
      <c r="L1631" s="7" t="n">
        <v>31564.36</v>
      </c>
      <c r="M1631" s="7" t="n">
        <f aca="false">J1631*K1631</f>
        <v>37389.51</v>
      </c>
      <c r="N1631" s="7" t="n">
        <f aca="false">J1631*L1631</f>
        <v>31564.36</v>
      </c>
      <c r="O1631" s="7" t="n">
        <f aca="false">M1631-N1631</f>
        <v>5825.15</v>
      </c>
      <c r="P1631" s="4" t="s">
        <v>91</v>
      </c>
      <c r="Q1631" s="4" t="s">
        <v>28</v>
      </c>
    </row>
    <row r="1632" customFormat="false" ht="15" hidden="false" customHeight="false" outlineLevel="0" collapsed="false">
      <c r="A1632" s="4" t="n">
        <v>101628</v>
      </c>
      <c r="B1632" s="5" t="s">
        <v>450</v>
      </c>
      <c r="C1632" s="4" t="s">
        <v>463</v>
      </c>
      <c r="D1632" s="4" t="s">
        <v>464</v>
      </c>
      <c r="E1632" s="4" t="s">
        <v>69</v>
      </c>
      <c r="F1632" s="4" t="s">
        <v>23</v>
      </c>
      <c r="G1632" s="4" t="s">
        <v>70</v>
      </c>
      <c r="H1632" s="4" t="s">
        <v>43</v>
      </c>
      <c r="I1632" s="4" t="s">
        <v>71</v>
      </c>
      <c r="J1632" s="6" t="n">
        <v>3</v>
      </c>
      <c r="K1632" s="7" t="n">
        <v>480.32</v>
      </c>
      <c r="L1632" s="7" t="n">
        <v>310.4</v>
      </c>
      <c r="M1632" s="7" t="n">
        <f aca="false">J1632*K1632</f>
        <v>1440.96</v>
      </c>
      <c r="N1632" s="7" t="n">
        <f aca="false">J1632*L1632</f>
        <v>931.2</v>
      </c>
      <c r="O1632" s="7" t="n">
        <f aca="false">M1632-N1632</f>
        <v>509.76</v>
      </c>
      <c r="P1632" s="4" t="s">
        <v>34</v>
      </c>
      <c r="Q1632" s="4" t="s">
        <v>45</v>
      </c>
    </row>
    <row r="1633" customFormat="false" ht="15" hidden="false" customHeight="false" outlineLevel="0" collapsed="false">
      <c r="A1633" s="4" t="n">
        <v>101629</v>
      </c>
      <c r="B1633" s="5" t="s">
        <v>349</v>
      </c>
      <c r="C1633" s="4" t="s">
        <v>463</v>
      </c>
      <c r="D1633" s="4" t="s">
        <v>464</v>
      </c>
      <c r="E1633" s="4" t="s">
        <v>76</v>
      </c>
      <c r="F1633" s="4" t="s">
        <v>23</v>
      </c>
      <c r="G1633" s="4" t="s">
        <v>42</v>
      </c>
      <c r="H1633" s="4" t="s">
        <v>117</v>
      </c>
      <c r="I1633" s="4" t="s">
        <v>118</v>
      </c>
      <c r="J1633" s="6" t="n">
        <v>1</v>
      </c>
      <c r="K1633" s="7" t="n">
        <v>1295.64</v>
      </c>
      <c r="L1633" s="7" t="n">
        <v>911.25</v>
      </c>
      <c r="M1633" s="7" t="n">
        <f aca="false">J1633*K1633</f>
        <v>1295.64</v>
      </c>
      <c r="N1633" s="7" t="n">
        <f aca="false">J1633*L1633</f>
        <v>911.25</v>
      </c>
      <c r="O1633" s="7" t="n">
        <f aca="false">M1633-N1633</f>
        <v>384.39</v>
      </c>
      <c r="P1633" s="4" t="s">
        <v>39</v>
      </c>
      <c r="Q1633" s="4" t="s">
        <v>28</v>
      </c>
    </row>
    <row r="1634" customFormat="false" ht="15" hidden="false" customHeight="false" outlineLevel="0" collapsed="false">
      <c r="A1634" s="4" t="n">
        <v>101630</v>
      </c>
      <c r="B1634" s="5" t="s">
        <v>349</v>
      </c>
      <c r="C1634" s="4" t="s">
        <v>463</v>
      </c>
      <c r="D1634" s="4" t="s">
        <v>464</v>
      </c>
      <c r="E1634" s="4" t="s">
        <v>69</v>
      </c>
      <c r="F1634" s="4" t="s">
        <v>23</v>
      </c>
      <c r="G1634" s="4" t="s">
        <v>56</v>
      </c>
      <c r="H1634" s="4" t="s">
        <v>109</v>
      </c>
      <c r="I1634" s="4" t="s">
        <v>110</v>
      </c>
      <c r="J1634" s="6" t="n">
        <v>1</v>
      </c>
      <c r="K1634" s="7" t="n">
        <v>817.57</v>
      </c>
      <c r="L1634" s="7" t="n">
        <v>508.78</v>
      </c>
      <c r="M1634" s="7" t="n">
        <f aca="false">J1634*K1634</f>
        <v>817.57</v>
      </c>
      <c r="N1634" s="7" t="n">
        <f aca="false">J1634*L1634</f>
        <v>508.78</v>
      </c>
      <c r="O1634" s="7" t="n">
        <f aca="false">M1634-N1634</f>
        <v>308.79</v>
      </c>
      <c r="P1634" s="4" t="s">
        <v>91</v>
      </c>
      <c r="Q1634" s="4" t="s">
        <v>28</v>
      </c>
    </row>
    <row r="1635" customFormat="false" ht="15" hidden="false" customHeight="false" outlineLevel="0" collapsed="false">
      <c r="A1635" s="4" t="n">
        <v>101631</v>
      </c>
      <c r="B1635" s="5" t="s">
        <v>349</v>
      </c>
      <c r="C1635" s="4" t="s">
        <v>463</v>
      </c>
      <c r="D1635" s="4" t="s">
        <v>464</v>
      </c>
      <c r="E1635" s="4" t="s">
        <v>65</v>
      </c>
      <c r="F1635" s="4" t="s">
        <v>23</v>
      </c>
      <c r="G1635" s="4" t="s">
        <v>24</v>
      </c>
      <c r="H1635" s="4" t="s">
        <v>112</v>
      </c>
      <c r="I1635" s="4" t="s">
        <v>113</v>
      </c>
      <c r="J1635" s="6" t="n">
        <v>4</v>
      </c>
      <c r="K1635" s="7" t="n">
        <v>126.27</v>
      </c>
      <c r="L1635" s="7" t="n">
        <v>70.61</v>
      </c>
      <c r="M1635" s="7" t="n">
        <f aca="false">J1635*K1635</f>
        <v>505.08</v>
      </c>
      <c r="N1635" s="7" t="n">
        <f aca="false">J1635*L1635</f>
        <v>282.44</v>
      </c>
      <c r="O1635" s="7" t="n">
        <f aca="false">M1635-N1635</f>
        <v>222.64</v>
      </c>
      <c r="P1635" s="4" t="s">
        <v>27</v>
      </c>
      <c r="Q1635" s="4" t="s">
        <v>54</v>
      </c>
    </row>
    <row r="1636" customFormat="false" ht="15" hidden="false" customHeight="false" outlineLevel="0" collapsed="false">
      <c r="A1636" s="4" t="n">
        <v>101632</v>
      </c>
      <c r="B1636" s="5" t="s">
        <v>350</v>
      </c>
      <c r="C1636" s="4" t="s">
        <v>463</v>
      </c>
      <c r="D1636" s="4" t="s">
        <v>464</v>
      </c>
      <c r="E1636" s="4" t="s">
        <v>69</v>
      </c>
      <c r="F1636" s="4" t="s">
        <v>23</v>
      </c>
      <c r="G1636" s="4" t="s">
        <v>24</v>
      </c>
      <c r="H1636" s="4" t="s">
        <v>112</v>
      </c>
      <c r="I1636" s="4" t="s">
        <v>113</v>
      </c>
      <c r="J1636" s="6" t="n">
        <v>3</v>
      </c>
      <c r="K1636" s="7" t="n">
        <v>116.19</v>
      </c>
      <c r="L1636" s="7" t="n">
        <v>69.59</v>
      </c>
      <c r="M1636" s="7" t="n">
        <f aca="false">J1636*K1636</f>
        <v>348.57</v>
      </c>
      <c r="N1636" s="7" t="n">
        <f aca="false">J1636*L1636</f>
        <v>208.77</v>
      </c>
      <c r="O1636" s="7" t="n">
        <f aca="false">M1636-N1636</f>
        <v>139.8</v>
      </c>
      <c r="P1636" s="4" t="s">
        <v>34</v>
      </c>
      <c r="Q1636" s="4" t="s">
        <v>28</v>
      </c>
    </row>
    <row r="1637" customFormat="false" ht="15" hidden="false" customHeight="false" outlineLevel="0" collapsed="false">
      <c r="A1637" s="4" t="n">
        <v>101633</v>
      </c>
      <c r="B1637" s="5" t="s">
        <v>350</v>
      </c>
      <c r="C1637" s="4" t="s">
        <v>463</v>
      </c>
      <c r="D1637" s="4" t="s">
        <v>464</v>
      </c>
      <c r="E1637" s="4" t="s">
        <v>46</v>
      </c>
      <c r="F1637" s="4" t="s">
        <v>23</v>
      </c>
      <c r="G1637" s="4" t="s">
        <v>47</v>
      </c>
      <c r="H1637" s="4" t="s">
        <v>48</v>
      </c>
      <c r="I1637" s="4" t="s">
        <v>49</v>
      </c>
      <c r="J1637" s="6" t="n">
        <v>2</v>
      </c>
      <c r="K1637" s="7" t="n">
        <v>1141.13</v>
      </c>
      <c r="L1637" s="7" t="n">
        <v>731.26</v>
      </c>
      <c r="M1637" s="7" t="n">
        <f aca="false">J1637*K1637</f>
        <v>2282.26</v>
      </c>
      <c r="N1637" s="7" t="n">
        <f aca="false">J1637*L1637</f>
        <v>1462.52</v>
      </c>
      <c r="O1637" s="7" t="n">
        <f aca="false">M1637-N1637</f>
        <v>819.74</v>
      </c>
      <c r="P1637" s="4" t="s">
        <v>91</v>
      </c>
      <c r="Q1637" s="4" t="s">
        <v>28</v>
      </c>
    </row>
    <row r="1638" customFormat="false" ht="15" hidden="false" customHeight="false" outlineLevel="0" collapsed="false">
      <c r="A1638" s="4" t="n">
        <v>101634</v>
      </c>
      <c r="B1638" s="5" t="s">
        <v>351</v>
      </c>
      <c r="C1638" s="4" t="s">
        <v>463</v>
      </c>
      <c r="D1638" s="4" t="s">
        <v>464</v>
      </c>
      <c r="E1638" s="4" t="s">
        <v>90</v>
      </c>
      <c r="F1638" s="4" t="s">
        <v>30</v>
      </c>
      <c r="G1638" s="4" t="s">
        <v>83</v>
      </c>
      <c r="H1638" s="4" t="s">
        <v>84</v>
      </c>
      <c r="I1638" s="4" t="s">
        <v>85</v>
      </c>
      <c r="J1638" s="6" t="n">
        <v>1</v>
      </c>
      <c r="K1638" s="7" t="n">
        <v>37183.71</v>
      </c>
      <c r="L1638" s="7" t="n">
        <v>31198.92</v>
      </c>
      <c r="M1638" s="7" t="n">
        <f aca="false">J1638*K1638</f>
        <v>37183.71</v>
      </c>
      <c r="N1638" s="7" t="n">
        <f aca="false">J1638*L1638</f>
        <v>31198.92</v>
      </c>
      <c r="O1638" s="7" t="n">
        <f aca="false">M1638-N1638</f>
        <v>5984.79</v>
      </c>
      <c r="P1638" s="4" t="s">
        <v>39</v>
      </c>
      <c r="Q1638" s="4" t="s">
        <v>28</v>
      </c>
    </row>
    <row r="1639" customFormat="false" ht="15" hidden="false" customHeight="false" outlineLevel="0" collapsed="false">
      <c r="A1639" s="4" t="n">
        <v>101635</v>
      </c>
      <c r="B1639" s="5" t="s">
        <v>351</v>
      </c>
      <c r="C1639" s="4" t="s">
        <v>463</v>
      </c>
      <c r="D1639" s="4" t="s">
        <v>464</v>
      </c>
      <c r="E1639" s="4" t="s">
        <v>90</v>
      </c>
      <c r="F1639" s="4" t="s">
        <v>23</v>
      </c>
      <c r="G1639" s="4" t="s">
        <v>24</v>
      </c>
      <c r="H1639" s="4" t="s">
        <v>25</v>
      </c>
      <c r="I1639" s="4" t="s">
        <v>26</v>
      </c>
      <c r="J1639" s="6" t="n">
        <v>1</v>
      </c>
      <c r="K1639" s="7" t="n">
        <v>1543.42</v>
      </c>
      <c r="L1639" s="7" t="n">
        <v>994.95</v>
      </c>
      <c r="M1639" s="7" t="n">
        <f aca="false">J1639*K1639</f>
        <v>1543.42</v>
      </c>
      <c r="N1639" s="7" t="n">
        <f aca="false">J1639*L1639</f>
        <v>994.95</v>
      </c>
      <c r="O1639" s="7" t="n">
        <f aca="false">M1639-N1639</f>
        <v>548.47</v>
      </c>
      <c r="P1639" s="4" t="s">
        <v>39</v>
      </c>
      <c r="Q1639" s="4" t="s">
        <v>28</v>
      </c>
    </row>
    <row r="1640" customFormat="false" ht="15" hidden="false" customHeight="false" outlineLevel="0" collapsed="false">
      <c r="A1640" s="4" t="n">
        <v>101636</v>
      </c>
      <c r="B1640" s="5" t="s">
        <v>352</v>
      </c>
      <c r="C1640" s="4" t="s">
        <v>463</v>
      </c>
      <c r="D1640" s="4" t="s">
        <v>464</v>
      </c>
      <c r="E1640" s="4" t="s">
        <v>41</v>
      </c>
      <c r="F1640" s="4" t="s">
        <v>23</v>
      </c>
      <c r="G1640" s="4" t="s">
        <v>24</v>
      </c>
      <c r="H1640" s="4" t="s">
        <v>37</v>
      </c>
      <c r="I1640" s="4" t="s">
        <v>38</v>
      </c>
      <c r="J1640" s="6" t="n">
        <v>1</v>
      </c>
      <c r="K1640" s="7" t="n">
        <v>639.53</v>
      </c>
      <c r="L1640" s="7" t="n">
        <v>408.18</v>
      </c>
      <c r="M1640" s="7" t="n">
        <f aca="false">J1640*K1640</f>
        <v>639.53</v>
      </c>
      <c r="N1640" s="7" t="n">
        <f aca="false">J1640*L1640</f>
        <v>408.18</v>
      </c>
      <c r="O1640" s="7" t="n">
        <f aca="false">M1640-N1640</f>
        <v>231.35</v>
      </c>
      <c r="P1640" s="4" t="s">
        <v>91</v>
      </c>
      <c r="Q1640" s="4" t="s">
        <v>28</v>
      </c>
    </row>
    <row r="1641" customFormat="false" ht="15" hidden="false" customHeight="false" outlineLevel="0" collapsed="false">
      <c r="A1641" s="4" t="n">
        <v>101637</v>
      </c>
      <c r="B1641" s="5" t="s">
        <v>353</v>
      </c>
      <c r="C1641" s="4" t="s">
        <v>463</v>
      </c>
      <c r="D1641" s="4" t="s">
        <v>464</v>
      </c>
      <c r="E1641" s="4" t="s">
        <v>73</v>
      </c>
      <c r="F1641" s="4" t="s">
        <v>30</v>
      </c>
      <c r="G1641" s="4" t="s">
        <v>83</v>
      </c>
      <c r="H1641" s="4" t="s">
        <v>84</v>
      </c>
      <c r="I1641" s="4" t="s">
        <v>85</v>
      </c>
      <c r="J1641" s="6" t="n">
        <v>1</v>
      </c>
      <c r="K1641" s="7" t="n">
        <v>37336.42</v>
      </c>
      <c r="L1641" s="7" t="n">
        <v>30489.83</v>
      </c>
      <c r="M1641" s="7" t="n">
        <f aca="false">J1641*K1641</f>
        <v>37336.42</v>
      </c>
      <c r="N1641" s="7" t="n">
        <f aca="false">J1641*L1641</f>
        <v>30489.83</v>
      </c>
      <c r="O1641" s="7" t="n">
        <f aca="false">M1641-N1641</f>
        <v>6846.59</v>
      </c>
      <c r="P1641" s="4" t="s">
        <v>27</v>
      </c>
      <c r="Q1641" s="4" t="s">
        <v>54</v>
      </c>
    </row>
    <row r="1642" customFormat="false" ht="15" hidden="false" customHeight="false" outlineLevel="0" collapsed="false">
      <c r="A1642" s="4" t="n">
        <v>101638</v>
      </c>
      <c r="B1642" s="5" t="s">
        <v>451</v>
      </c>
      <c r="C1642" s="4" t="s">
        <v>463</v>
      </c>
      <c r="D1642" s="4" t="s">
        <v>464</v>
      </c>
      <c r="E1642" s="4" t="s">
        <v>46</v>
      </c>
      <c r="F1642" s="4" t="s">
        <v>23</v>
      </c>
      <c r="G1642" s="4" t="s">
        <v>61</v>
      </c>
      <c r="H1642" s="4" t="s">
        <v>103</v>
      </c>
      <c r="I1642" s="4" t="s">
        <v>104</v>
      </c>
      <c r="J1642" s="6" t="n">
        <v>4</v>
      </c>
      <c r="K1642" s="7" t="n">
        <v>1323.47</v>
      </c>
      <c r="L1642" s="7" t="n">
        <v>801.68</v>
      </c>
      <c r="M1642" s="7" t="n">
        <f aca="false">J1642*K1642</f>
        <v>5293.88</v>
      </c>
      <c r="N1642" s="7" t="n">
        <f aca="false">J1642*L1642</f>
        <v>3206.72</v>
      </c>
      <c r="O1642" s="7" t="n">
        <f aca="false">M1642-N1642</f>
        <v>2087.16</v>
      </c>
      <c r="P1642" s="4" t="s">
        <v>91</v>
      </c>
      <c r="Q1642" s="4" t="s">
        <v>28</v>
      </c>
    </row>
    <row r="1643" customFormat="false" ht="15" hidden="false" customHeight="false" outlineLevel="0" collapsed="false">
      <c r="A1643" s="4" t="n">
        <v>101639</v>
      </c>
      <c r="B1643" s="5" t="s">
        <v>451</v>
      </c>
      <c r="C1643" s="4" t="s">
        <v>463</v>
      </c>
      <c r="D1643" s="4" t="s">
        <v>464</v>
      </c>
      <c r="E1643" s="4" t="s">
        <v>50</v>
      </c>
      <c r="F1643" s="4" t="s">
        <v>23</v>
      </c>
      <c r="G1643" s="4" t="s">
        <v>86</v>
      </c>
      <c r="H1643" s="4" t="s">
        <v>87</v>
      </c>
      <c r="I1643" s="4" t="s">
        <v>88</v>
      </c>
      <c r="J1643" s="6" t="n">
        <v>3</v>
      </c>
      <c r="K1643" s="7" t="n">
        <v>224.2</v>
      </c>
      <c r="L1643" s="7" t="n">
        <v>131.09</v>
      </c>
      <c r="M1643" s="7" t="n">
        <f aca="false">J1643*K1643</f>
        <v>672.6</v>
      </c>
      <c r="N1643" s="7" t="n">
        <f aca="false">J1643*L1643</f>
        <v>393.27</v>
      </c>
      <c r="O1643" s="7" t="n">
        <f aca="false">M1643-N1643</f>
        <v>279.33</v>
      </c>
      <c r="P1643" s="4" t="s">
        <v>34</v>
      </c>
      <c r="Q1643" s="4" t="s">
        <v>54</v>
      </c>
    </row>
    <row r="1644" customFormat="false" ht="15" hidden="false" customHeight="false" outlineLevel="0" collapsed="false">
      <c r="A1644" s="4" t="n">
        <v>101640</v>
      </c>
      <c r="B1644" s="5" t="s">
        <v>357</v>
      </c>
      <c r="C1644" s="4" t="s">
        <v>463</v>
      </c>
      <c r="D1644" s="4" t="s">
        <v>464</v>
      </c>
      <c r="E1644" s="4" t="s">
        <v>50</v>
      </c>
      <c r="F1644" s="4" t="s">
        <v>23</v>
      </c>
      <c r="G1644" s="4" t="s">
        <v>56</v>
      </c>
      <c r="H1644" s="4" t="s">
        <v>109</v>
      </c>
      <c r="I1644" s="4" t="s">
        <v>110</v>
      </c>
      <c r="J1644" s="6" t="n">
        <v>1</v>
      </c>
      <c r="K1644" s="7" t="n">
        <v>751.25</v>
      </c>
      <c r="L1644" s="7" t="n">
        <v>529.55</v>
      </c>
      <c r="M1644" s="7" t="n">
        <f aca="false">J1644*K1644</f>
        <v>751.25</v>
      </c>
      <c r="N1644" s="7" t="n">
        <f aca="false">J1644*L1644</f>
        <v>529.55</v>
      </c>
      <c r="O1644" s="7" t="n">
        <f aca="false">M1644-N1644</f>
        <v>221.7</v>
      </c>
      <c r="P1644" s="4" t="s">
        <v>27</v>
      </c>
      <c r="Q1644" s="4" t="s">
        <v>45</v>
      </c>
    </row>
    <row r="1645" customFormat="false" ht="15" hidden="false" customHeight="false" outlineLevel="0" collapsed="false">
      <c r="A1645" s="4" t="n">
        <v>101641</v>
      </c>
      <c r="B1645" s="5" t="s">
        <v>359</v>
      </c>
      <c r="C1645" s="4" t="s">
        <v>463</v>
      </c>
      <c r="D1645" s="4" t="s">
        <v>464</v>
      </c>
      <c r="E1645" s="4" t="s">
        <v>76</v>
      </c>
      <c r="F1645" s="4" t="s">
        <v>23</v>
      </c>
      <c r="G1645" s="4" t="s">
        <v>24</v>
      </c>
      <c r="H1645" s="4" t="s">
        <v>37</v>
      </c>
      <c r="I1645" s="4" t="s">
        <v>38</v>
      </c>
      <c r="J1645" s="6" t="n">
        <v>1</v>
      </c>
      <c r="K1645" s="7" t="n">
        <v>669.38</v>
      </c>
      <c r="L1645" s="7" t="n">
        <v>418.03</v>
      </c>
      <c r="M1645" s="7" t="n">
        <f aca="false">J1645*K1645</f>
        <v>669.38</v>
      </c>
      <c r="N1645" s="7" t="n">
        <f aca="false">J1645*L1645</f>
        <v>418.03</v>
      </c>
      <c r="O1645" s="7" t="n">
        <f aca="false">M1645-N1645</f>
        <v>251.35</v>
      </c>
      <c r="P1645" s="4" t="s">
        <v>34</v>
      </c>
      <c r="Q1645" s="4" t="s">
        <v>28</v>
      </c>
    </row>
    <row r="1646" customFormat="false" ht="15" hidden="false" customHeight="false" outlineLevel="0" collapsed="false">
      <c r="A1646" s="4" t="n">
        <v>101642</v>
      </c>
      <c r="B1646" s="5" t="s">
        <v>359</v>
      </c>
      <c r="C1646" s="4" t="s">
        <v>463</v>
      </c>
      <c r="D1646" s="4" t="s">
        <v>464</v>
      </c>
      <c r="E1646" s="4" t="s">
        <v>46</v>
      </c>
      <c r="F1646" s="4" t="s">
        <v>23</v>
      </c>
      <c r="G1646" s="4" t="s">
        <v>80</v>
      </c>
      <c r="H1646" s="4" t="s">
        <v>37</v>
      </c>
      <c r="I1646" s="4" t="s">
        <v>81</v>
      </c>
      <c r="J1646" s="6" t="n">
        <v>4</v>
      </c>
      <c r="K1646" s="7" t="n">
        <v>936.36</v>
      </c>
      <c r="L1646" s="7" t="n">
        <v>624.94</v>
      </c>
      <c r="M1646" s="7" t="n">
        <f aca="false">J1646*K1646</f>
        <v>3745.44</v>
      </c>
      <c r="N1646" s="7" t="n">
        <f aca="false">J1646*L1646</f>
        <v>2499.76</v>
      </c>
      <c r="O1646" s="7" t="n">
        <f aca="false">M1646-N1646</f>
        <v>1245.68</v>
      </c>
      <c r="P1646" s="4" t="s">
        <v>27</v>
      </c>
      <c r="Q1646" s="4" t="s">
        <v>28</v>
      </c>
    </row>
    <row r="1647" customFormat="false" ht="15" hidden="false" customHeight="false" outlineLevel="0" collapsed="false">
      <c r="A1647" s="4" t="n">
        <v>101643</v>
      </c>
      <c r="B1647" s="5" t="s">
        <v>360</v>
      </c>
      <c r="C1647" s="4" t="s">
        <v>463</v>
      </c>
      <c r="D1647" s="4" t="s">
        <v>464</v>
      </c>
      <c r="E1647" s="4" t="s">
        <v>50</v>
      </c>
      <c r="F1647" s="4" t="s">
        <v>23</v>
      </c>
      <c r="G1647" s="4" t="s">
        <v>56</v>
      </c>
      <c r="H1647" s="4" t="s">
        <v>57</v>
      </c>
      <c r="I1647" s="4" t="s">
        <v>58</v>
      </c>
      <c r="J1647" s="6" t="n">
        <v>2</v>
      </c>
      <c r="K1647" s="7" t="n">
        <v>647.98</v>
      </c>
      <c r="L1647" s="7" t="n">
        <v>434.45</v>
      </c>
      <c r="M1647" s="7" t="n">
        <f aca="false">J1647*K1647</f>
        <v>1295.96</v>
      </c>
      <c r="N1647" s="7" t="n">
        <f aca="false">J1647*L1647</f>
        <v>868.9</v>
      </c>
      <c r="O1647" s="7" t="n">
        <f aca="false">M1647-N1647</f>
        <v>427.06</v>
      </c>
      <c r="P1647" s="4" t="s">
        <v>59</v>
      </c>
      <c r="Q1647" s="4" t="s">
        <v>28</v>
      </c>
    </row>
    <row r="1648" customFormat="false" ht="15" hidden="false" customHeight="false" outlineLevel="0" collapsed="false">
      <c r="A1648" s="4" t="n">
        <v>101644</v>
      </c>
      <c r="B1648" s="5" t="s">
        <v>360</v>
      </c>
      <c r="C1648" s="4" t="s">
        <v>463</v>
      </c>
      <c r="D1648" s="4" t="s">
        <v>464</v>
      </c>
      <c r="E1648" s="4" t="s">
        <v>29</v>
      </c>
      <c r="F1648" s="4" t="s">
        <v>23</v>
      </c>
      <c r="G1648" s="4" t="s">
        <v>56</v>
      </c>
      <c r="H1648" s="4" t="s">
        <v>130</v>
      </c>
      <c r="I1648" s="4" t="s">
        <v>131</v>
      </c>
      <c r="J1648" s="6" t="n">
        <v>3</v>
      </c>
      <c r="K1648" s="7" t="n">
        <v>330.92</v>
      </c>
      <c r="L1648" s="7" t="n">
        <v>189.32</v>
      </c>
      <c r="M1648" s="7" t="n">
        <f aca="false">J1648*K1648</f>
        <v>992.76</v>
      </c>
      <c r="N1648" s="7" t="n">
        <f aca="false">J1648*L1648</f>
        <v>567.96</v>
      </c>
      <c r="O1648" s="7" t="n">
        <f aca="false">M1648-N1648</f>
        <v>424.8</v>
      </c>
      <c r="P1648" s="4" t="s">
        <v>27</v>
      </c>
      <c r="Q1648" s="4" t="s">
        <v>28</v>
      </c>
    </row>
    <row r="1649" customFormat="false" ht="15" hidden="false" customHeight="false" outlineLevel="0" collapsed="false">
      <c r="A1649" s="4" t="n">
        <v>101645</v>
      </c>
      <c r="B1649" s="5" t="s">
        <v>361</v>
      </c>
      <c r="C1649" s="4" t="s">
        <v>463</v>
      </c>
      <c r="D1649" s="4" t="s">
        <v>464</v>
      </c>
      <c r="E1649" s="4" t="s">
        <v>36</v>
      </c>
      <c r="F1649" s="4" t="s">
        <v>23</v>
      </c>
      <c r="G1649" s="4" t="s">
        <v>61</v>
      </c>
      <c r="H1649" s="4" t="s">
        <v>66</v>
      </c>
      <c r="I1649" s="4" t="s">
        <v>67</v>
      </c>
      <c r="J1649" s="6" t="n">
        <v>4</v>
      </c>
      <c r="K1649" s="7" t="n">
        <v>435.53</v>
      </c>
      <c r="L1649" s="7" t="n">
        <v>233.17</v>
      </c>
      <c r="M1649" s="7" t="n">
        <f aca="false">J1649*K1649</f>
        <v>1742.12</v>
      </c>
      <c r="N1649" s="7" t="n">
        <f aca="false">J1649*L1649</f>
        <v>932.68</v>
      </c>
      <c r="O1649" s="7" t="n">
        <f aca="false">M1649-N1649</f>
        <v>809.44</v>
      </c>
      <c r="P1649" s="4" t="s">
        <v>34</v>
      </c>
      <c r="Q1649" s="4" t="s">
        <v>28</v>
      </c>
    </row>
    <row r="1650" customFormat="false" ht="15" hidden="false" customHeight="false" outlineLevel="0" collapsed="false">
      <c r="A1650" s="4" t="n">
        <v>101646</v>
      </c>
      <c r="B1650" s="5" t="s">
        <v>361</v>
      </c>
      <c r="C1650" s="4" t="s">
        <v>463</v>
      </c>
      <c r="D1650" s="4" t="s">
        <v>464</v>
      </c>
      <c r="E1650" s="4" t="s">
        <v>22</v>
      </c>
      <c r="F1650" s="4" t="s">
        <v>23</v>
      </c>
      <c r="G1650" s="4" t="s">
        <v>42</v>
      </c>
      <c r="H1650" s="4" t="s">
        <v>117</v>
      </c>
      <c r="I1650" s="4" t="s">
        <v>118</v>
      </c>
      <c r="J1650" s="6" t="n">
        <v>4</v>
      </c>
      <c r="K1650" s="7" t="n">
        <v>1423.23</v>
      </c>
      <c r="L1650" s="7" t="n">
        <v>912.37</v>
      </c>
      <c r="M1650" s="7" t="n">
        <f aca="false">J1650*K1650</f>
        <v>5692.92</v>
      </c>
      <c r="N1650" s="7" t="n">
        <f aca="false">J1650*L1650</f>
        <v>3649.48</v>
      </c>
      <c r="O1650" s="7" t="n">
        <f aca="false">M1650-N1650</f>
        <v>2043.44</v>
      </c>
      <c r="P1650" s="4" t="s">
        <v>39</v>
      </c>
      <c r="Q1650" s="4" t="s">
        <v>28</v>
      </c>
    </row>
    <row r="1651" customFormat="false" ht="15" hidden="false" customHeight="false" outlineLevel="0" collapsed="false">
      <c r="A1651" s="4" t="n">
        <v>101647</v>
      </c>
      <c r="B1651" s="5" t="s">
        <v>361</v>
      </c>
      <c r="C1651" s="4" t="s">
        <v>463</v>
      </c>
      <c r="D1651" s="4" t="s">
        <v>464</v>
      </c>
      <c r="E1651" s="4" t="s">
        <v>41</v>
      </c>
      <c r="F1651" s="4" t="s">
        <v>23</v>
      </c>
      <c r="G1651" s="4" t="s">
        <v>70</v>
      </c>
      <c r="H1651" s="4" t="s">
        <v>121</v>
      </c>
      <c r="I1651" s="4" t="s">
        <v>122</v>
      </c>
      <c r="J1651" s="6" t="n">
        <v>2</v>
      </c>
      <c r="K1651" s="7" t="n">
        <v>877.51</v>
      </c>
      <c r="L1651" s="7" t="n">
        <v>600.04</v>
      </c>
      <c r="M1651" s="7" t="n">
        <f aca="false">J1651*K1651</f>
        <v>1755.02</v>
      </c>
      <c r="N1651" s="7" t="n">
        <f aca="false">J1651*L1651</f>
        <v>1200.08</v>
      </c>
      <c r="O1651" s="7" t="n">
        <f aca="false">M1651-N1651</f>
        <v>554.94</v>
      </c>
      <c r="P1651" s="4" t="s">
        <v>39</v>
      </c>
      <c r="Q1651" s="4" t="s">
        <v>28</v>
      </c>
    </row>
    <row r="1652" customFormat="false" ht="15" hidden="false" customHeight="false" outlineLevel="0" collapsed="false">
      <c r="A1652" s="4" t="n">
        <v>101648</v>
      </c>
      <c r="B1652" s="5" t="s">
        <v>361</v>
      </c>
      <c r="C1652" s="4" t="s">
        <v>463</v>
      </c>
      <c r="D1652" s="4" t="s">
        <v>464</v>
      </c>
      <c r="E1652" s="4" t="s">
        <v>73</v>
      </c>
      <c r="F1652" s="4" t="s">
        <v>23</v>
      </c>
      <c r="G1652" s="4" t="s">
        <v>24</v>
      </c>
      <c r="H1652" s="4" t="s">
        <v>43</v>
      </c>
      <c r="I1652" s="4" t="s">
        <v>107</v>
      </c>
      <c r="J1652" s="6" t="n">
        <v>2</v>
      </c>
      <c r="K1652" s="7" t="n">
        <v>286.33</v>
      </c>
      <c r="L1652" s="7" t="n">
        <v>173.71</v>
      </c>
      <c r="M1652" s="7" t="n">
        <f aca="false">J1652*K1652</f>
        <v>572.66</v>
      </c>
      <c r="N1652" s="7" t="n">
        <f aca="false">J1652*L1652</f>
        <v>347.42</v>
      </c>
      <c r="O1652" s="7" t="n">
        <f aca="false">M1652-N1652</f>
        <v>225.24</v>
      </c>
      <c r="P1652" s="4" t="s">
        <v>59</v>
      </c>
      <c r="Q1652" s="4" t="s">
        <v>28</v>
      </c>
    </row>
    <row r="1653" customFormat="false" ht="15" hidden="false" customHeight="false" outlineLevel="0" collapsed="false">
      <c r="A1653" s="4" t="n">
        <v>101649</v>
      </c>
      <c r="B1653" s="5" t="s">
        <v>362</v>
      </c>
      <c r="C1653" s="4" t="s">
        <v>463</v>
      </c>
      <c r="D1653" s="4" t="s">
        <v>464</v>
      </c>
      <c r="E1653" s="4" t="s">
        <v>73</v>
      </c>
      <c r="F1653" s="4" t="s">
        <v>23</v>
      </c>
      <c r="G1653" s="4" t="s">
        <v>24</v>
      </c>
      <c r="H1653" s="4" t="s">
        <v>43</v>
      </c>
      <c r="I1653" s="4" t="s">
        <v>107</v>
      </c>
      <c r="J1653" s="6" t="n">
        <v>4</v>
      </c>
      <c r="K1653" s="7" t="n">
        <v>297.18</v>
      </c>
      <c r="L1653" s="7" t="n">
        <v>168.3</v>
      </c>
      <c r="M1653" s="7" t="n">
        <f aca="false">J1653*K1653</f>
        <v>1188.72</v>
      </c>
      <c r="N1653" s="7" t="n">
        <f aca="false">J1653*L1653</f>
        <v>673.2</v>
      </c>
      <c r="O1653" s="7" t="n">
        <f aca="false">M1653-N1653</f>
        <v>515.52</v>
      </c>
      <c r="P1653" s="4" t="s">
        <v>39</v>
      </c>
      <c r="Q1653" s="4" t="s">
        <v>28</v>
      </c>
    </row>
    <row r="1654" customFormat="false" ht="15" hidden="false" customHeight="false" outlineLevel="0" collapsed="false">
      <c r="A1654" s="4" t="n">
        <v>101650</v>
      </c>
      <c r="B1654" s="5" t="s">
        <v>362</v>
      </c>
      <c r="C1654" s="4" t="s">
        <v>463</v>
      </c>
      <c r="D1654" s="4" t="s">
        <v>464</v>
      </c>
      <c r="E1654" s="4" t="s">
        <v>73</v>
      </c>
      <c r="F1654" s="4" t="s">
        <v>23</v>
      </c>
      <c r="G1654" s="4" t="s">
        <v>42</v>
      </c>
      <c r="H1654" s="4" t="s">
        <v>43</v>
      </c>
      <c r="I1654" s="4" t="s">
        <v>44</v>
      </c>
      <c r="J1654" s="6" t="n">
        <v>3</v>
      </c>
      <c r="K1654" s="7" t="n">
        <v>1589.23</v>
      </c>
      <c r="L1654" s="7" t="n">
        <v>1114.65</v>
      </c>
      <c r="M1654" s="7" t="n">
        <f aca="false">J1654*K1654</f>
        <v>4767.69</v>
      </c>
      <c r="N1654" s="7" t="n">
        <f aca="false">J1654*L1654</f>
        <v>3343.95</v>
      </c>
      <c r="O1654" s="7" t="n">
        <f aca="false">M1654-N1654</f>
        <v>1423.74</v>
      </c>
      <c r="P1654" s="4" t="s">
        <v>27</v>
      </c>
      <c r="Q1654" s="4" t="s">
        <v>45</v>
      </c>
    </row>
    <row r="1655" customFormat="false" ht="15" hidden="false" customHeight="false" outlineLevel="0" collapsed="false">
      <c r="A1655" s="4" t="n">
        <v>101651</v>
      </c>
      <c r="B1655" s="5" t="s">
        <v>362</v>
      </c>
      <c r="C1655" s="4" t="s">
        <v>463</v>
      </c>
      <c r="D1655" s="4" t="s">
        <v>464</v>
      </c>
      <c r="E1655" s="4" t="s">
        <v>60</v>
      </c>
      <c r="F1655" s="4" t="s">
        <v>23</v>
      </c>
      <c r="G1655" s="4" t="s">
        <v>70</v>
      </c>
      <c r="H1655" s="4" t="s">
        <v>43</v>
      </c>
      <c r="I1655" s="4" t="s">
        <v>71</v>
      </c>
      <c r="J1655" s="6" t="n">
        <v>2</v>
      </c>
      <c r="K1655" s="7" t="n">
        <v>472.52</v>
      </c>
      <c r="L1655" s="7" t="n">
        <v>313.86</v>
      </c>
      <c r="M1655" s="7" t="n">
        <f aca="false">J1655*K1655</f>
        <v>945.04</v>
      </c>
      <c r="N1655" s="7" t="n">
        <f aca="false">J1655*L1655</f>
        <v>627.72</v>
      </c>
      <c r="O1655" s="7" t="n">
        <f aca="false">M1655-N1655</f>
        <v>317.32</v>
      </c>
      <c r="P1655" s="4" t="s">
        <v>39</v>
      </c>
      <c r="Q1655" s="4" t="s">
        <v>28</v>
      </c>
    </row>
    <row r="1656" customFormat="false" ht="15" hidden="false" customHeight="false" outlineLevel="0" collapsed="false">
      <c r="A1656" s="4" t="n">
        <v>101652</v>
      </c>
      <c r="B1656" s="5" t="s">
        <v>362</v>
      </c>
      <c r="C1656" s="4" t="s">
        <v>463</v>
      </c>
      <c r="D1656" s="4" t="s">
        <v>464</v>
      </c>
      <c r="E1656" s="4" t="s">
        <v>76</v>
      </c>
      <c r="F1656" s="4" t="s">
        <v>23</v>
      </c>
      <c r="G1656" s="4" t="s">
        <v>24</v>
      </c>
      <c r="H1656" s="4" t="s">
        <v>43</v>
      </c>
      <c r="I1656" s="4" t="s">
        <v>107</v>
      </c>
      <c r="J1656" s="6" t="n">
        <v>3</v>
      </c>
      <c r="K1656" s="7" t="n">
        <v>266.58</v>
      </c>
      <c r="L1656" s="7" t="n">
        <v>166.84</v>
      </c>
      <c r="M1656" s="7" t="n">
        <f aca="false">J1656*K1656</f>
        <v>799.74</v>
      </c>
      <c r="N1656" s="7" t="n">
        <f aca="false">J1656*L1656</f>
        <v>500.52</v>
      </c>
      <c r="O1656" s="7" t="n">
        <f aca="false">M1656-N1656</f>
        <v>299.22</v>
      </c>
      <c r="P1656" s="4" t="s">
        <v>91</v>
      </c>
      <c r="Q1656" s="4" t="s">
        <v>54</v>
      </c>
    </row>
    <row r="1657" customFormat="false" ht="15" hidden="false" customHeight="false" outlineLevel="0" collapsed="false">
      <c r="A1657" s="4" t="n">
        <v>101653</v>
      </c>
      <c r="B1657" s="5" t="s">
        <v>364</v>
      </c>
      <c r="C1657" s="4" t="s">
        <v>463</v>
      </c>
      <c r="D1657" s="4" t="s">
        <v>464</v>
      </c>
      <c r="E1657" s="4" t="s">
        <v>36</v>
      </c>
      <c r="F1657" s="4" t="s">
        <v>23</v>
      </c>
      <c r="G1657" s="4" t="s">
        <v>51</v>
      </c>
      <c r="H1657" s="4" t="s">
        <v>52</v>
      </c>
      <c r="I1657" s="4" t="s">
        <v>106</v>
      </c>
      <c r="J1657" s="6" t="n">
        <v>2</v>
      </c>
      <c r="K1657" s="7" t="n">
        <v>180.31</v>
      </c>
      <c r="L1657" s="7" t="n">
        <v>111.29</v>
      </c>
      <c r="M1657" s="7" t="n">
        <f aca="false">J1657*K1657</f>
        <v>360.62</v>
      </c>
      <c r="N1657" s="7" t="n">
        <f aca="false">J1657*L1657</f>
        <v>222.58</v>
      </c>
      <c r="O1657" s="7" t="n">
        <f aca="false">M1657-N1657</f>
        <v>138.04</v>
      </c>
      <c r="P1657" s="4" t="s">
        <v>27</v>
      </c>
      <c r="Q1657" s="4" t="s">
        <v>28</v>
      </c>
    </row>
    <row r="1658" customFormat="false" ht="15" hidden="false" customHeight="false" outlineLevel="0" collapsed="false">
      <c r="A1658" s="4" t="n">
        <v>101654</v>
      </c>
      <c r="B1658" s="5" t="s">
        <v>364</v>
      </c>
      <c r="C1658" s="4" t="s">
        <v>463</v>
      </c>
      <c r="D1658" s="4" t="s">
        <v>464</v>
      </c>
      <c r="E1658" s="4" t="s">
        <v>90</v>
      </c>
      <c r="F1658" s="4" t="s">
        <v>30</v>
      </c>
      <c r="G1658" s="4" t="s">
        <v>31</v>
      </c>
      <c r="H1658" s="4" t="s">
        <v>151</v>
      </c>
      <c r="I1658" s="4" t="s">
        <v>174</v>
      </c>
      <c r="J1658" s="6" t="n">
        <v>1</v>
      </c>
      <c r="K1658" s="7" t="n">
        <v>67888.27</v>
      </c>
      <c r="L1658" s="7" t="n">
        <v>59005.18</v>
      </c>
      <c r="M1658" s="7" t="n">
        <f aca="false">J1658*K1658</f>
        <v>67888.27</v>
      </c>
      <c r="N1658" s="7" t="n">
        <f aca="false">J1658*L1658</f>
        <v>59005.18</v>
      </c>
      <c r="O1658" s="7" t="n">
        <f aca="false">M1658-N1658</f>
        <v>8883.09</v>
      </c>
      <c r="P1658" s="4" t="s">
        <v>27</v>
      </c>
      <c r="Q1658" s="4" t="s">
        <v>45</v>
      </c>
    </row>
    <row r="1659" customFormat="false" ht="15" hidden="false" customHeight="false" outlineLevel="0" collapsed="false">
      <c r="A1659" s="4" t="n">
        <v>101655</v>
      </c>
      <c r="B1659" s="5" t="s">
        <v>365</v>
      </c>
      <c r="C1659" s="4" t="s">
        <v>463</v>
      </c>
      <c r="D1659" s="4" t="s">
        <v>464</v>
      </c>
      <c r="E1659" s="4" t="s">
        <v>29</v>
      </c>
      <c r="F1659" s="4" t="s">
        <v>23</v>
      </c>
      <c r="G1659" s="4" t="s">
        <v>86</v>
      </c>
      <c r="H1659" s="4" t="s">
        <v>87</v>
      </c>
      <c r="I1659" s="4" t="s">
        <v>88</v>
      </c>
      <c r="J1659" s="6" t="n">
        <v>3</v>
      </c>
      <c r="K1659" s="7" t="n">
        <v>216.25</v>
      </c>
      <c r="L1659" s="7" t="n">
        <v>133.67</v>
      </c>
      <c r="M1659" s="7" t="n">
        <f aca="false">J1659*K1659</f>
        <v>648.75</v>
      </c>
      <c r="N1659" s="7" t="n">
        <f aca="false">J1659*L1659</f>
        <v>401.01</v>
      </c>
      <c r="O1659" s="7" t="n">
        <f aca="false">M1659-N1659</f>
        <v>247.74</v>
      </c>
      <c r="P1659" s="4" t="s">
        <v>34</v>
      </c>
      <c r="Q1659" s="4" t="s">
        <v>28</v>
      </c>
    </row>
    <row r="1660" customFormat="false" ht="15" hidden="false" customHeight="false" outlineLevel="0" collapsed="false">
      <c r="A1660" s="4" t="n">
        <v>101656</v>
      </c>
      <c r="B1660" s="5" t="s">
        <v>453</v>
      </c>
      <c r="C1660" s="4" t="s">
        <v>463</v>
      </c>
      <c r="D1660" s="4" t="s">
        <v>464</v>
      </c>
      <c r="E1660" s="4" t="s">
        <v>69</v>
      </c>
      <c r="F1660" s="4" t="s">
        <v>23</v>
      </c>
      <c r="G1660" s="4" t="s">
        <v>51</v>
      </c>
      <c r="H1660" s="4" t="s">
        <v>52</v>
      </c>
      <c r="I1660" s="4" t="s">
        <v>106</v>
      </c>
      <c r="J1660" s="6" t="n">
        <v>2</v>
      </c>
      <c r="K1660" s="7" t="n">
        <v>186.62</v>
      </c>
      <c r="L1660" s="7" t="n">
        <v>108.51</v>
      </c>
      <c r="M1660" s="7" t="n">
        <f aca="false">J1660*K1660</f>
        <v>373.24</v>
      </c>
      <c r="N1660" s="7" t="n">
        <f aca="false">J1660*L1660</f>
        <v>217.02</v>
      </c>
      <c r="O1660" s="7" t="n">
        <f aca="false">M1660-N1660</f>
        <v>156.22</v>
      </c>
      <c r="P1660" s="4" t="s">
        <v>39</v>
      </c>
      <c r="Q1660" s="4" t="s">
        <v>28</v>
      </c>
    </row>
    <row r="1661" customFormat="false" ht="15" hidden="false" customHeight="false" outlineLevel="0" collapsed="false">
      <c r="A1661" s="4" t="n">
        <v>101657</v>
      </c>
      <c r="B1661" s="5" t="s">
        <v>453</v>
      </c>
      <c r="C1661" s="4" t="s">
        <v>463</v>
      </c>
      <c r="D1661" s="4" t="s">
        <v>464</v>
      </c>
      <c r="E1661" s="4" t="s">
        <v>73</v>
      </c>
      <c r="F1661" s="4" t="s">
        <v>23</v>
      </c>
      <c r="G1661" s="4" t="s">
        <v>24</v>
      </c>
      <c r="H1661" s="4" t="s">
        <v>112</v>
      </c>
      <c r="I1661" s="4" t="s">
        <v>113</v>
      </c>
      <c r="J1661" s="6" t="n">
        <v>4</v>
      </c>
      <c r="K1661" s="7" t="n">
        <v>124.11</v>
      </c>
      <c r="L1661" s="7" t="n">
        <v>68.81</v>
      </c>
      <c r="M1661" s="7" t="n">
        <f aca="false">J1661*K1661</f>
        <v>496.44</v>
      </c>
      <c r="N1661" s="7" t="n">
        <f aca="false">J1661*L1661</f>
        <v>275.24</v>
      </c>
      <c r="O1661" s="7" t="n">
        <f aca="false">M1661-N1661</f>
        <v>221.2</v>
      </c>
      <c r="P1661" s="4" t="s">
        <v>59</v>
      </c>
      <c r="Q1661" s="4" t="s">
        <v>28</v>
      </c>
    </row>
    <row r="1662" customFormat="false" ht="15" hidden="false" customHeight="false" outlineLevel="0" collapsed="false">
      <c r="A1662" s="4" t="n">
        <v>101658</v>
      </c>
      <c r="B1662" s="5" t="s">
        <v>366</v>
      </c>
      <c r="C1662" s="4" t="s">
        <v>463</v>
      </c>
      <c r="D1662" s="4" t="s">
        <v>464</v>
      </c>
      <c r="E1662" s="4" t="s">
        <v>69</v>
      </c>
      <c r="F1662" s="4" t="s">
        <v>30</v>
      </c>
      <c r="G1662" s="4" t="s">
        <v>94</v>
      </c>
      <c r="H1662" s="4" t="s">
        <v>95</v>
      </c>
      <c r="I1662" s="4" t="s">
        <v>96</v>
      </c>
      <c r="J1662" s="6" t="n">
        <v>1</v>
      </c>
      <c r="K1662" s="7" t="n">
        <v>50057.79</v>
      </c>
      <c r="L1662" s="7" t="n">
        <v>42086.06</v>
      </c>
      <c r="M1662" s="7" t="n">
        <f aca="false">J1662*K1662</f>
        <v>50057.79</v>
      </c>
      <c r="N1662" s="7" t="n">
        <f aca="false">J1662*L1662</f>
        <v>42086.06</v>
      </c>
      <c r="O1662" s="7" t="n">
        <f aca="false">M1662-N1662</f>
        <v>7971.73</v>
      </c>
      <c r="P1662" s="4" t="s">
        <v>59</v>
      </c>
      <c r="Q1662" s="4" t="s">
        <v>54</v>
      </c>
    </row>
    <row r="1663" customFormat="false" ht="15" hidden="false" customHeight="false" outlineLevel="0" collapsed="false">
      <c r="A1663" s="4" t="n">
        <v>101659</v>
      </c>
      <c r="B1663" s="5" t="s">
        <v>366</v>
      </c>
      <c r="C1663" s="4" t="s">
        <v>463</v>
      </c>
      <c r="D1663" s="4" t="s">
        <v>464</v>
      </c>
      <c r="E1663" s="4" t="s">
        <v>29</v>
      </c>
      <c r="F1663" s="4" t="s">
        <v>23</v>
      </c>
      <c r="G1663" s="4" t="s">
        <v>70</v>
      </c>
      <c r="H1663" s="4" t="s">
        <v>43</v>
      </c>
      <c r="I1663" s="4" t="s">
        <v>71</v>
      </c>
      <c r="J1663" s="6" t="n">
        <v>4</v>
      </c>
      <c r="K1663" s="7" t="n">
        <v>502.6</v>
      </c>
      <c r="L1663" s="7" t="n">
        <v>313.85</v>
      </c>
      <c r="M1663" s="7" t="n">
        <f aca="false">J1663*K1663</f>
        <v>2010.4</v>
      </c>
      <c r="N1663" s="7" t="n">
        <f aca="false">J1663*L1663</f>
        <v>1255.4</v>
      </c>
      <c r="O1663" s="7" t="n">
        <f aca="false">M1663-N1663</f>
        <v>755</v>
      </c>
      <c r="P1663" s="4" t="s">
        <v>34</v>
      </c>
      <c r="Q1663" s="4" t="s">
        <v>28</v>
      </c>
    </row>
    <row r="1664" customFormat="false" ht="15" hidden="false" customHeight="false" outlineLevel="0" collapsed="false">
      <c r="A1664" s="4" t="n">
        <v>101660</v>
      </c>
      <c r="B1664" s="5" t="s">
        <v>479</v>
      </c>
      <c r="C1664" s="4" t="s">
        <v>463</v>
      </c>
      <c r="D1664" s="4" t="s">
        <v>464</v>
      </c>
      <c r="E1664" s="4" t="s">
        <v>41</v>
      </c>
      <c r="F1664" s="4" t="s">
        <v>23</v>
      </c>
      <c r="G1664" s="4" t="s">
        <v>24</v>
      </c>
      <c r="H1664" s="4" t="s">
        <v>112</v>
      </c>
      <c r="I1664" s="4" t="s">
        <v>113</v>
      </c>
      <c r="J1664" s="6" t="n">
        <v>3</v>
      </c>
      <c r="K1664" s="7" t="n">
        <v>122.43</v>
      </c>
      <c r="L1664" s="7" t="n">
        <v>68.22</v>
      </c>
      <c r="M1664" s="7" t="n">
        <f aca="false">J1664*K1664</f>
        <v>367.29</v>
      </c>
      <c r="N1664" s="7" t="n">
        <f aca="false">J1664*L1664</f>
        <v>204.66</v>
      </c>
      <c r="O1664" s="7" t="n">
        <f aca="false">M1664-N1664</f>
        <v>162.63</v>
      </c>
      <c r="P1664" s="4" t="s">
        <v>39</v>
      </c>
      <c r="Q1664" s="4" t="s">
        <v>28</v>
      </c>
    </row>
    <row r="1665" customFormat="false" ht="15" hidden="false" customHeight="false" outlineLevel="0" collapsed="false">
      <c r="A1665" s="4" t="n">
        <v>101661</v>
      </c>
      <c r="B1665" s="5" t="s">
        <v>479</v>
      </c>
      <c r="C1665" s="4" t="s">
        <v>463</v>
      </c>
      <c r="D1665" s="4" t="s">
        <v>464</v>
      </c>
      <c r="E1665" s="4" t="s">
        <v>60</v>
      </c>
      <c r="F1665" s="4" t="s">
        <v>23</v>
      </c>
      <c r="G1665" s="4" t="s">
        <v>24</v>
      </c>
      <c r="H1665" s="4" t="s">
        <v>112</v>
      </c>
      <c r="I1665" s="4" t="s">
        <v>113</v>
      </c>
      <c r="J1665" s="6" t="n">
        <v>2</v>
      </c>
      <c r="K1665" s="7" t="n">
        <v>115.51</v>
      </c>
      <c r="L1665" s="7" t="n">
        <v>71.75</v>
      </c>
      <c r="M1665" s="7" t="n">
        <f aca="false">J1665*K1665</f>
        <v>231.02</v>
      </c>
      <c r="N1665" s="7" t="n">
        <f aca="false">J1665*L1665</f>
        <v>143.5</v>
      </c>
      <c r="O1665" s="7" t="n">
        <f aca="false">M1665-N1665</f>
        <v>87.52</v>
      </c>
      <c r="P1665" s="4" t="s">
        <v>91</v>
      </c>
      <c r="Q1665" s="4" t="s">
        <v>45</v>
      </c>
    </row>
    <row r="1666" customFormat="false" ht="15" hidden="false" customHeight="false" outlineLevel="0" collapsed="false">
      <c r="A1666" s="4" t="n">
        <v>101662</v>
      </c>
      <c r="B1666" s="5" t="s">
        <v>479</v>
      </c>
      <c r="C1666" s="4" t="s">
        <v>463</v>
      </c>
      <c r="D1666" s="4" t="s">
        <v>464</v>
      </c>
      <c r="E1666" s="4" t="s">
        <v>73</v>
      </c>
      <c r="F1666" s="4" t="s">
        <v>23</v>
      </c>
      <c r="G1666" s="4" t="s">
        <v>61</v>
      </c>
      <c r="H1666" s="4" t="s">
        <v>159</v>
      </c>
      <c r="I1666" s="4" t="s">
        <v>160</v>
      </c>
      <c r="J1666" s="6" t="n">
        <v>2</v>
      </c>
      <c r="K1666" s="7" t="n">
        <v>928.82</v>
      </c>
      <c r="L1666" s="7" t="n">
        <v>557.18</v>
      </c>
      <c r="M1666" s="7" t="n">
        <f aca="false">J1666*K1666</f>
        <v>1857.64</v>
      </c>
      <c r="N1666" s="7" t="n">
        <f aca="false">J1666*L1666</f>
        <v>1114.36</v>
      </c>
      <c r="O1666" s="7" t="n">
        <f aca="false">M1666-N1666</f>
        <v>743.28</v>
      </c>
      <c r="P1666" s="4" t="s">
        <v>39</v>
      </c>
      <c r="Q1666" s="4" t="s">
        <v>28</v>
      </c>
    </row>
    <row r="1667" customFormat="false" ht="15" hidden="false" customHeight="false" outlineLevel="0" collapsed="false">
      <c r="A1667" s="4" t="n">
        <v>101663</v>
      </c>
      <c r="B1667" s="5" t="s">
        <v>479</v>
      </c>
      <c r="C1667" s="4" t="s">
        <v>463</v>
      </c>
      <c r="D1667" s="4" t="s">
        <v>464</v>
      </c>
      <c r="E1667" s="4" t="s">
        <v>36</v>
      </c>
      <c r="F1667" s="4" t="s">
        <v>23</v>
      </c>
      <c r="G1667" s="4" t="s">
        <v>24</v>
      </c>
      <c r="H1667" s="4" t="s">
        <v>37</v>
      </c>
      <c r="I1667" s="4" t="s">
        <v>38</v>
      </c>
      <c r="J1667" s="6" t="n">
        <v>1</v>
      </c>
      <c r="K1667" s="7" t="n">
        <v>626.1</v>
      </c>
      <c r="L1667" s="7" t="n">
        <v>408.47</v>
      </c>
      <c r="M1667" s="7" t="n">
        <f aca="false">J1667*K1667</f>
        <v>626.1</v>
      </c>
      <c r="N1667" s="7" t="n">
        <f aca="false">J1667*L1667</f>
        <v>408.47</v>
      </c>
      <c r="O1667" s="7" t="n">
        <f aca="false">M1667-N1667</f>
        <v>217.63</v>
      </c>
      <c r="P1667" s="4" t="s">
        <v>27</v>
      </c>
      <c r="Q1667" s="4" t="s">
        <v>28</v>
      </c>
    </row>
    <row r="1668" customFormat="false" ht="15" hidden="false" customHeight="false" outlineLevel="0" collapsed="false">
      <c r="A1668" s="4" t="n">
        <v>101664</v>
      </c>
      <c r="B1668" s="5" t="s">
        <v>367</v>
      </c>
      <c r="C1668" s="4" t="s">
        <v>463</v>
      </c>
      <c r="D1668" s="4" t="s">
        <v>464</v>
      </c>
      <c r="E1668" s="4" t="s">
        <v>90</v>
      </c>
      <c r="F1668" s="4" t="s">
        <v>23</v>
      </c>
      <c r="G1668" s="4" t="s">
        <v>51</v>
      </c>
      <c r="H1668" s="4" t="s">
        <v>52</v>
      </c>
      <c r="I1668" s="4" t="s">
        <v>106</v>
      </c>
      <c r="J1668" s="6" t="n">
        <v>4</v>
      </c>
      <c r="K1668" s="7" t="n">
        <v>184.08</v>
      </c>
      <c r="L1668" s="7" t="n">
        <v>107.08</v>
      </c>
      <c r="M1668" s="7" t="n">
        <f aca="false">J1668*K1668</f>
        <v>736.32</v>
      </c>
      <c r="N1668" s="7" t="n">
        <f aca="false">J1668*L1668</f>
        <v>428.32</v>
      </c>
      <c r="O1668" s="7" t="n">
        <f aca="false">M1668-N1668</f>
        <v>308</v>
      </c>
      <c r="P1668" s="4" t="s">
        <v>59</v>
      </c>
      <c r="Q1668" s="4" t="s">
        <v>28</v>
      </c>
    </row>
    <row r="1669" customFormat="false" ht="15" hidden="false" customHeight="false" outlineLevel="0" collapsed="false">
      <c r="A1669" s="4" t="n">
        <v>101665</v>
      </c>
      <c r="B1669" s="5" t="s">
        <v>367</v>
      </c>
      <c r="C1669" s="4" t="s">
        <v>463</v>
      </c>
      <c r="D1669" s="4" t="s">
        <v>464</v>
      </c>
      <c r="E1669" s="4" t="s">
        <v>73</v>
      </c>
      <c r="F1669" s="4" t="s">
        <v>23</v>
      </c>
      <c r="G1669" s="4" t="s">
        <v>56</v>
      </c>
      <c r="H1669" s="4" t="s">
        <v>109</v>
      </c>
      <c r="I1669" s="4" t="s">
        <v>110</v>
      </c>
      <c r="J1669" s="6" t="n">
        <v>3</v>
      </c>
      <c r="K1669" s="7" t="n">
        <v>798.77</v>
      </c>
      <c r="L1669" s="7" t="n">
        <v>533.96</v>
      </c>
      <c r="M1669" s="7" t="n">
        <f aca="false">J1669*K1669</f>
        <v>2396.31</v>
      </c>
      <c r="N1669" s="7" t="n">
        <f aca="false">J1669*L1669</f>
        <v>1601.88</v>
      </c>
      <c r="O1669" s="7" t="n">
        <f aca="false">M1669-N1669</f>
        <v>794.43</v>
      </c>
      <c r="P1669" s="4" t="s">
        <v>34</v>
      </c>
      <c r="Q1669" s="4" t="s">
        <v>28</v>
      </c>
    </row>
    <row r="1670" customFormat="false" ht="15" hidden="false" customHeight="false" outlineLevel="0" collapsed="false">
      <c r="A1670" s="4" t="n">
        <v>101666</v>
      </c>
      <c r="B1670" s="5" t="s">
        <v>367</v>
      </c>
      <c r="C1670" s="4" t="s">
        <v>463</v>
      </c>
      <c r="D1670" s="4" t="s">
        <v>464</v>
      </c>
      <c r="E1670" s="4" t="s">
        <v>73</v>
      </c>
      <c r="F1670" s="4" t="s">
        <v>23</v>
      </c>
      <c r="G1670" s="4" t="s">
        <v>24</v>
      </c>
      <c r="H1670" s="4" t="s">
        <v>25</v>
      </c>
      <c r="I1670" s="4" t="s">
        <v>26</v>
      </c>
      <c r="J1670" s="6" t="n">
        <v>4</v>
      </c>
      <c r="K1670" s="7" t="n">
        <v>1418.07</v>
      </c>
      <c r="L1670" s="7" t="n">
        <v>977.18</v>
      </c>
      <c r="M1670" s="7" t="n">
        <f aca="false">J1670*K1670</f>
        <v>5672.28</v>
      </c>
      <c r="N1670" s="7" t="n">
        <f aca="false">J1670*L1670</f>
        <v>3908.72</v>
      </c>
      <c r="O1670" s="7" t="n">
        <f aca="false">M1670-N1670</f>
        <v>1763.56</v>
      </c>
      <c r="P1670" s="4" t="s">
        <v>39</v>
      </c>
      <c r="Q1670" s="4" t="s">
        <v>28</v>
      </c>
    </row>
    <row r="1671" customFormat="false" ht="15" hidden="false" customHeight="false" outlineLevel="0" collapsed="false">
      <c r="A1671" s="4" t="n">
        <v>101667</v>
      </c>
      <c r="B1671" s="5" t="s">
        <v>367</v>
      </c>
      <c r="C1671" s="4" t="s">
        <v>463</v>
      </c>
      <c r="D1671" s="4" t="s">
        <v>464</v>
      </c>
      <c r="E1671" s="4" t="s">
        <v>50</v>
      </c>
      <c r="F1671" s="4" t="s">
        <v>23</v>
      </c>
      <c r="G1671" s="4" t="s">
        <v>80</v>
      </c>
      <c r="H1671" s="4" t="s">
        <v>37</v>
      </c>
      <c r="I1671" s="4" t="s">
        <v>81</v>
      </c>
      <c r="J1671" s="6" t="n">
        <v>4</v>
      </c>
      <c r="K1671" s="7" t="n">
        <v>949.38</v>
      </c>
      <c r="L1671" s="7" t="n">
        <v>641.52</v>
      </c>
      <c r="M1671" s="7" t="n">
        <f aca="false">J1671*K1671</f>
        <v>3797.52</v>
      </c>
      <c r="N1671" s="7" t="n">
        <f aca="false">J1671*L1671</f>
        <v>2566.08</v>
      </c>
      <c r="O1671" s="7" t="n">
        <f aca="false">M1671-N1671</f>
        <v>1231.44</v>
      </c>
      <c r="P1671" s="4" t="s">
        <v>39</v>
      </c>
      <c r="Q1671" s="4" t="s">
        <v>28</v>
      </c>
    </row>
    <row r="1672" customFormat="false" ht="15" hidden="false" customHeight="false" outlineLevel="0" collapsed="false">
      <c r="A1672" s="4" t="n">
        <v>101668</v>
      </c>
      <c r="B1672" s="5" t="s">
        <v>368</v>
      </c>
      <c r="C1672" s="4" t="s">
        <v>463</v>
      </c>
      <c r="D1672" s="4" t="s">
        <v>464</v>
      </c>
      <c r="E1672" s="4" t="s">
        <v>60</v>
      </c>
      <c r="F1672" s="4" t="s">
        <v>23</v>
      </c>
      <c r="G1672" s="4" t="s">
        <v>56</v>
      </c>
      <c r="H1672" s="4" t="s">
        <v>130</v>
      </c>
      <c r="I1672" s="4" t="s">
        <v>131</v>
      </c>
      <c r="J1672" s="6" t="n">
        <v>3</v>
      </c>
      <c r="K1672" s="7" t="n">
        <v>328.44</v>
      </c>
      <c r="L1672" s="7" t="n">
        <v>193.13</v>
      </c>
      <c r="M1672" s="7" t="n">
        <f aca="false">J1672*K1672</f>
        <v>985.32</v>
      </c>
      <c r="N1672" s="7" t="n">
        <f aca="false">J1672*L1672</f>
        <v>579.39</v>
      </c>
      <c r="O1672" s="7" t="n">
        <f aca="false">M1672-N1672</f>
        <v>405.93</v>
      </c>
      <c r="P1672" s="4" t="s">
        <v>91</v>
      </c>
      <c r="Q1672" s="4" t="s">
        <v>45</v>
      </c>
    </row>
    <row r="1673" customFormat="false" ht="15" hidden="false" customHeight="false" outlineLevel="0" collapsed="false">
      <c r="A1673" s="4" t="n">
        <v>101669</v>
      </c>
      <c r="B1673" s="5" t="s">
        <v>454</v>
      </c>
      <c r="C1673" s="4" t="s">
        <v>463</v>
      </c>
      <c r="D1673" s="4" t="s">
        <v>464</v>
      </c>
      <c r="E1673" s="4" t="s">
        <v>90</v>
      </c>
      <c r="F1673" s="4" t="s">
        <v>30</v>
      </c>
      <c r="G1673" s="4" t="s">
        <v>31</v>
      </c>
      <c r="H1673" s="4" t="s">
        <v>84</v>
      </c>
      <c r="I1673" s="4" t="s">
        <v>132</v>
      </c>
      <c r="J1673" s="6" t="n">
        <v>1</v>
      </c>
      <c r="K1673" s="7" t="n">
        <v>75378.71</v>
      </c>
      <c r="L1673" s="7" t="n">
        <v>61667.91</v>
      </c>
      <c r="M1673" s="7" t="n">
        <f aca="false">J1673*K1673</f>
        <v>75378.71</v>
      </c>
      <c r="N1673" s="7" t="n">
        <f aca="false">J1673*L1673</f>
        <v>61667.91</v>
      </c>
      <c r="O1673" s="7" t="n">
        <f aca="false">M1673-N1673</f>
        <v>13710.8</v>
      </c>
      <c r="P1673" s="4" t="s">
        <v>39</v>
      </c>
      <c r="Q1673" s="4" t="s">
        <v>28</v>
      </c>
    </row>
    <row r="1674" customFormat="false" ht="15" hidden="false" customHeight="false" outlineLevel="0" collapsed="false">
      <c r="A1674" s="4" t="n">
        <v>101670</v>
      </c>
      <c r="B1674" s="5" t="s">
        <v>369</v>
      </c>
      <c r="C1674" s="4" t="s">
        <v>463</v>
      </c>
      <c r="D1674" s="4" t="s">
        <v>464</v>
      </c>
      <c r="E1674" s="4" t="s">
        <v>65</v>
      </c>
      <c r="F1674" s="4" t="s">
        <v>23</v>
      </c>
      <c r="G1674" s="4" t="s">
        <v>86</v>
      </c>
      <c r="H1674" s="4" t="s">
        <v>87</v>
      </c>
      <c r="I1674" s="4" t="s">
        <v>88</v>
      </c>
      <c r="J1674" s="6" t="n">
        <v>1</v>
      </c>
      <c r="K1674" s="7" t="n">
        <v>208.56</v>
      </c>
      <c r="L1674" s="7" t="n">
        <v>126.83</v>
      </c>
      <c r="M1674" s="7" t="n">
        <f aca="false">J1674*K1674</f>
        <v>208.56</v>
      </c>
      <c r="N1674" s="7" t="n">
        <f aca="false">J1674*L1674</f>
        <v>126.83</v>
      </c>
      <c r="O1674" s="7" t="n">
        <f aca="false">M1674-N1674</f>
        <v>81.73</v>
      </c>
      <c r="P1674" s="4" t="s">
        <v>34</v>
      </c>
      <c r="Q1674" s="4" t="s">
        <v>45</v>
      </c>
    </row>
    <row r="1675" customFormat="false" ht="15" hidden="false" customHeight="false" outlineLevel="0" collapsed="false">
      <c r="A1675" s="4" t="n">
        <v>101671</v>
      </c>
      <c r="B1675" s="5" t="s">
        <v>369</v>
      </c>
      <c r="C1675" s="4" t="s">
        <v>463</v>
      </c>
      <c r="D1675" s="4" t="s">
        <v>464</v>
      </c>
      <c r="E1675" s="4" t="s">
        <v>73</v>
      </c>
      <c r="F1675" s="4" t="s">
        <v>23</v>
      </c>
      <c r="G1675" s="4" t="s">
        <v>70</v>
      </c>
      <c r="H1675" s="4" t="s">
        <v>43</v>
      </c>
      <c r="I1675" s="4" t="s">
        <v>101</v>
      </c>
      <c r="J1675" s="6" t="n">
        <v>4</v>
      </c>
      <c r="K1675" s="7" t="n">
        <v>988.51</v>
      </c>
      <c r="L1675" s="7" t="n">
        <v>616.34</v>
      </c>
      <c r="M1675" s="7" t="n">
        <f aca="false">J1675*K1675</f>
        <v>3954.04</v>
      </c>
      <c r="N1675" s="7" t="n">
        <f aca="false">J1675*L1675</f>
        <v>2465.36</v>
      </c>
      <c r="O1675" s="7" t="n">
        <f aca="false">M1675-N1675</f>
        <v>1488.68</v>
      </c>
      <c r="P1675" s="4" t="s">
        <v>91</v>
      </c>
      <c r="Q1675" s="4" t="s">
        <v>28</v>
      </c>
    </row>
    <row r="1676" customFormat="false" ht="15" hidden="false" customHeight="false" outlineLevel="0" collapsed="false">
      <c r="A1676" s="4" t="n">
        <v>101672</v>
      </c>
      <c r="B1676" s="5" t="s">
        <v>371</v>
      </c>
      <c r="C1676" s="4" t="s">
        <v>463</v>
      </c>
      <c r="D1676" s="4" t="s">
        <v>464</v>
      </c>
      <c r="E1676" s="4" t="s">
        <v>90</v>
      </c>
      <c r="F1676" s="4" t="s">
        <v>23</v>
      </c>
      <c r="G1676" s="4" t="s">
        <v>70</v>
      </c>
      <c r="H1676" s="4" t="s">
        <v>43</v>
      </c>
      <c r="I1676" s="4" t="s">
        <v>101</v>
      </c>
      <c r="J1676" s="6" t="n">
        <v>3</v>
      </c>
      <c r="K1676" s="7" t="n">
        <v>964.21</v>
      </c>
      <c r="L1676" s="7" t="n">
        <v>618.08</v>
      </c>
      <c r="M1676" s="7" t="n">
        <f aca="false">J1676*K1676</f>
        <v>2892.63</v>
      </c>
      <c r="N1676" s="7" t="n">
        <f aca="false">J1676*L1676</f>
        <v>1854.24</v>
      </c>
      <c r="O1676" s="7" t="n">
        <f aca="false">M1676-N1676</f>
        <v>1038.39</v>
      </c>
      <c r="P1676" s="4" t="s">
        <v>39</v>
      </c>
      <c r="Q1676" s="4" t="s">
        <v>28</v>
      </c>
    </row>
    <row r="1677" customFormat="false" ht="15" hidden="false" customHeight="false" outlineLevel="0" collapsed="false">
      <c r="A1677" s="4" t="n">
        <v>101673</v>
      </c>
      <c r="B1677" s="5" t="s">
        <v>371</v>
      </c>
      <c r="C1677" s="4" t="s">
        <v>463</v>
      </c>
      <c r="D1677" s="4" t="s">
        <v>464</v>
      </c>
      <c r="E1677" s="4" t="s">
        <v>69</v>
      </c>
      <c r="F1677" s="4" t="s">
        <v>23</v>
      </c>
      <c r="G1677" s="4" t="s">
        <v>56</v>
      </c>
      <c r="H1677" s="4" t="s">
        <v>109</v>
      </c>
      <c r="I1677" s="4" t="s">
        <v>110</v>
      </c>
      <c r="J1677" s="6" t="n">
        <v>3</v>
      </c>
      <c r="K1677" s="7" t="n">
        <v>786.81</v>
      </c>
      <c r="L1677" s="7" t="n">
        <v>507.33</v>
      </c>
      <c r="M1677" s="7" t="n">
        <f aca="false">J1677*K1677</f>
        <v>2360.43</v>
      </c>
      <c r="N1677" s="7" t="n">
        <f aca="false">J1677*L1677</f>
        <v>1521.99</v>
      </c>
      <c r="O1677" s="7" t="n">
        <f aca="false">M1677-N1677</f>
        <v>838.44</v>
      </c>
      <c r="P1677" s="4" t="s">
        <v>39</v>
      </c>
      <c r="Q1677" s="4" t="s">
        <v>28</v>
      </c>
    </row>
    <row r="1678" customFormat="false" ht="15" hidden="false" customHeight="false" outlineLevel="0" collapsed="false">
      <c r="A1678" s="4" t="n">
        <v>101674</v>
      </c>
      <c r="B1678" s="5" t="s">
        <v>371</v>
      </c>
      <c r="C1678" s="4" t="s">
        <v>463</v>
      </c>
      <c r="D1678" s="4" t="s">
        <v>464</v>
      </c>
      <c r="E1678" s="4" t="s">
        <v>46</v>
      </c>
      <c r="F1678" s="4" t="s">
        <v>23</v>
      </c>
      <c r="G1678" s="4" t="s">
        <v>61</v>
      </c>
      <c r="H1678" s="4" t="s">
        <v>103</v>
      </c>
      <c r="I1678" s="4" t="s">
        <v>104</v>
      </c>
      <c r="J1678" s="6" t="n">
        <v>3</v>
      </c>
      <c r="K1678" s="7" t="n">
        <v>1203.02</v>
      </c>
      <c r="L1678" s="7" t="n">
        <v>756.68</v>
      </c>
      <c r="M1678" s="7" t="n">
        <f aca="false">J1678*K1678</f>
        <v>3609.06</v>
      </c>
      <c r="N1678" s="7" t="n">
        <f aca="false">J1678*L1678</f>
        <v>2270.04</v>
      </c>
      <c r="O1678" s="7" t="n">
        <f aca="false">M1678-N1678</f>
        <v>1339.02</v>
      </c>
      <c r="P1678" s="4" t="s">
        <v>34</v>
      </c>
      <c r="Q1678" s="4" t="s">
        <v>28</v>
      </c>
    </row>
    <row r="1679" customFormat="false" ht="15" hidden="false" customHeight="false" outlineLevel="0" collapsed="false">
      <c r="A1679" s="4" t="n">
        <v>101675</v>
      </c>
      <c r="B1679" s="5" t="s">
        <v>371</v>
      </c>
      <c r="C1679" s="4" t="s">
        <v>463</v>
      </c>
      <c r="D1679" s="4" t="s">
        <v>464</v>
      </c>
      <c r="E1679" s="4" t="s">
        <v>22</v>
      </c>
      <c r="F1679" s="4" t="s">
        <v>23</v>
      </c>
      <c r="G1679" s="4" t="s">
        <v>56</v>
      </c>
      <c r="H1679" s="4" t="s">
        <v>130</v>
      </c>
      <c r="I1679" s="4" t="s">
        <v>139</v>
      </c>
      <c r="J1679" s="6" t="n">
        <v>3</v>
      </c>
      <c r="K1679" s="7" t="n">
        <v>371.6</v>
      </c>
      <c r="L1679" s="7" t="n">
        <v>215.74</v>
      </c>
      <c r="M1679" s="7" t="n">
        <f aca="false">J1679*K1679</f>
        <v>1114.8</v>
      </c>
      <c r="N1679" s="7" t="n">
        <f aca="false">J1679*L1679</f>
        <v>647.22</v>
      </c>
      <c r="O1679" s="7" t="n">
        <f aca="false">M1679-N1679</f>
        <v>467.58</v>
      </c>
      <c r="P1679" s="4" t="s">
        <v>34</v>
      </c>
      <c r="Q1679" s="4" t="s">
        <v>28</v>
      </c>
    </row>
    <row r="1680" customFormat="false" ht="15" hidden="false" customHeight="false" outlineLevel="0" collapsed="false">
      <c r="A1680" s="4" t="n">
        <v>101676</v>
      </c>
      <c r="B1680" s="5" t="s">
        <v>371</v>
      </c>
      <c r="C1680" s="4" t="s">
        <v>463</v>
      </c>
      <c r="D1680" s="4" t="s">
        <v>464</v>
      </c>
      <c r="E1680" s="4" t="s">
        <v>46</v>
      </c>
      <c r="F1680" s="4" t="s">
        <v>30</v>
      </c>
      <c r="G1680" s="4" t="s">
        <v>94</v>
      </c>
      <c r="H1680" s="4" t="s">
        <v>32</v>
      </c>
      <c r="I1680" s="4" t="s">
        <v>145</v>
      </c>
      <c r="J1680" s="6" t="n">
        <v>1</v>
      </c>
      <c r="K1680" s="7" t="n">
        <v>60352.15</v>
      </c>
      <c r="L1680" s="7" t="n">
        <v>48816.25</v>
      </c>
      <c r="M1680" s="7" t="n">
        <f aca="false">J1680*K1680</f>
        <v>60352.15</v>
      </c>
      <c r="N1680" s="7" t="n">
        <f aca="false">J1680*L1680</f>
        <v>48816.25</v>
      </c>
      <c r="O1680" s="7" t="n">
        <f aca="false">M1680-N1680</f>
        <v>11535.9</v>
      </c>
      <c r="P1680" s="4" t="s">
        <v>39</v>
      </c>
      <c r="Q1680" s="4" t="s">
        <v>28</v>
      </c>
    </row>
    <row r="1681" customFormat="false" ht="15" hidden="false" customHeight="false" outlineLevel="0" collapsed="false">
      <c r="A1681" s="4" t="n">
        <v>101677</v>
      </c>
      <c r="B1681" s="5" t="s">
        <v>371</v>
      </c>
      <c r="C1681" s="4" t="s">
        <v>463</v>
      </c>
      <c r="D1681" s="4" t="s">
        <v>464</v>
      </c>
      <c r="E1681" s="4" t="s">
        <v>65</v>
      </c>
      <c r="F1681" s="4" t="s">
        <v>23</v>
      </c>
      <c r="G1681" s="4" t="s">
        <v>24</v>
      </c>
      <c r="H1681" s="4" t="s">
        <v>43</v>
      </c>
      <c r="I1681" s="4" t="s">
        <v>107</v>
      </c>
      <c r="J1681" s="6" t="n">
        <v>2</v>
      </c>
      <c r="K1681" s="7" t="n">
        <v>295.64</v>
      </c>
      <c r="L1681" s="7" t="n">
        <v>169.44</v>
      </c>
      <c r="M1681" s="7" t="n">
        <f aca="false">J1681*K1681</f>
        <v>591.28</v>
      </c>
      <c r="N1681" s="7" t="n">
        <f aca="false">J1681*L1681</f>
        <v>338.88</v>
      </c>
      <c r="O1681" s="7" t="n">
        <f aca="false">M1681-N1681</f>
        <v>252.4</v>
      </c>
      <c r="P1681" s="4" t="s">
        <v>91</v>
      </c>
      <c r="Q1681" s="4" t="s">
        <v>28</v>
      </c>
    </row>
    <row r="1682" customFormat="false" ht="15" hidden="false" customHeight="false" outlineLevel="0" collapsed="false">
      <c r="A1682" s="4" t="n">
        <v>101678</v>
      </c>
      <c r="B1682" s="5" t="s">
        <v>372</v>
      </c>
      <c r="C1682" s="4" t="s">
        <v>463</v>
      </c>
      <c r="D1682" s="4" t="s">
        <v>464</v>
      </c>
      <c r="E1682" s="4" t="s">
        <v>36</v>
      </c>
      <c r="F1682" s="4" t="s">
        <v>23</v>
      </c>
      <c r="G1682" s="4" t="s">
        <v>56</v>
      </c>
      <c r="H1682" s="4" t="s">
        <v>57</v>
      </c>
      <c r="I1682" s="4" t="s">
        <v>58</v>
      </c>
      <c r="J1682" s="6" t="n">
        <v>3</v>
      </c>
      <c r="K1682" s="7" t="n">
        <v>696.51</v>
      </c>
      <c r="L1682" s="7" t="n">
        <v>419.88</v>
      </c>
      <c r="M1682" s="7" t="n">
        <f aca="false">J1682*K1682</f>
        <v>2089.53</v>
      </c>
      <c r="N1682" s="7" t="n">
        <f aca="false">J1682*L1682</f>
        <v>1259.64</v>
      </c>
      <c r="O1682" s="7" t="n">
        <f aca="false">M1682-N1682</f>
        <v>829.89</v>
      </c>
      <c r="P1682" s="4" t="s">
        <v>91</v>
      </c>
      <c r="Q1682" s="4" t="s">
        <v>54</v>
      </c>
    </row>
    <row r="1683" customFormat="false" ht="15" hidden="false" customHeight="false" outlineLevel="0" collapsed="false">
      <c r="A1683" s="4" t="n">
        <v>101679</v>
      </c>
      <c r="B1683" s="5" t="s">
        <v>480</v>
      </c>
      <c r="C1683" s="4" t="s">
        <v>463</v>
      </c>
      <c r="D1683" s="4" t="s">
        <v>464</v>
      </c>
      <c r="E1683" s="4" t="s">
        <v>46</v>
      </c>
      <c r="F1683" s="4" t="s">
        <v>23</v>
      </c>
      <c r="G1683" s="4" t="s">
        <v>47</v>
      </c>
      <c r="H1683" s="4" t="s">
        <v>48</v>
      </c>
      <c r="I1683" s="4" t="s">
        <v>93</v>
      </c>
      <c r="J1683" s="6" t="n">
        <v>2</v>
      </c>
      <c r="K1683" s="7" t="n">
        <v>1388.41</v>
      </c>
      <c r="L1683" s="7" t="n">
        <v>916.56</v>
      </c>
      <c r="M1683" s="7" t="n">
        <f aca="false">J1683*K1683</f>
        <v>2776.82</v>
      </c>
      <c r="N1683" s="7" t="n">
        <f aca="false">J1683*L1683</f>
        <v>1833.12</v>
      </c>
      <c r="O1683" s="7" t="n">
        <f aca="false">M1683-N1683</f>
        <v>943.7</v>
      </c>
      <c r="P1683" s="4" t="s">
        <v>39</v>
      </c>
      <c r="Q1683" s="4" t="s">
        <v>45</v>
      </c>
    </row>
    <row r="1684" customFormat="false" ht="15" hidden="false" customHeight="false" outlineLevel="0" collapsed="false">
      <c r="A1684" s="4" t="n">
        <v>101680</v>
      </c>
      <c r="B1684" s="5" t="s">
        <v>480</v>
      </c>
      <c r="C1684" s="4" t="s">
        <v>463</v>
      </c>
      <c r="D1684" s="4" t="s">
        <v>464</v>
      </c>
      <c r="E1684" s="4" t="s">
        <v>76</v>
      </c>
      <c r="F1684" s="4" t="s">
        <v>23</v>
      </c>
      <c r="G1684" s="4" t="s">
        <v>70</v>
      </c>
      <c r="H1684" s="4" t="s">
        <v>43</v>
      </c>
      <c r="I1684" s="4" t="s">
        <v>71</v>
      </c>
      <c r="J1684" s="6" t="n">
        <v>4</v>
      </c>
      <c r="K1684" s="7" t="n">
        <v>514.91</v>
      </c>
      <c r="L1684" s="7" t="n">
        <v>313.14</v>
      </c>
      <c r="M1684" s="7" t="n">
        <f aca="false">J1684*K1684</f>
        <v>2059.64</v>
      </c>
      <c r="N1684" s="7" t="n">
        <f aca="false">J1684*L1684</f>
        <v>1252.56</v>
      </c>
      <c r="O1684" s="7" t="n">
        <f aca="false">M1684-N1684</f>
        <v>807.08</v>
      </c>
      <c r="P1684" s="4" t="s">
        <v>91</v>
      </c>
      <c r="Q1684" s="4" t="s">
        <v>28</v>
      </c>
    </row>
    <row r="1685" customFormat="false" ht="15" hidden="false" customHeight="false" outlineLevel="0" collapsed="false">
      <c r="A1685" s="4" t="n">
        <v>101681</v>
      </c>
      <c r="B1685" s="5" t="s">
        <v>456</v>
      </c>
      <c r="C1685" s="4" t="s">
        <v>463</v>
      </c>
      <c r="D1685" s="4" t="s">
        <v>464</v>
      </c>
      <c r="E1685" s="4" t="s">
        <v>69</v>
      </c>
      <c r="F1685" s="4" t="s">
        <v>30</v>
      </c>
      <c r="G1685" s="4" t="s">
        <v>126</v>
      </c>
      <c r="H1685" s="4" t="s">
        <v>127</v>
      </c>
      <c r="I1685" s="4" t="s">
        <v>128</v>
      </c>
      <c r="J1685" s="6" t="n">
        <v>1</v>
      </c>
      <c r="K1685" s="7" t="n">
        <v>30902.38</v>
      </c>
      <c r="L1685" s="7" t="n">
        <v>24541.59</v>
      </c>
      <c r="M1685" s="7" t="n">
        <f aca="false">J1685*K1685</f>
        <v>30902.38</v>
      </c>
      <c r="N1685" s="7" t="n">
        <f aca="false">J1685*L1685</f>
        <v>24541.59</v>
      </c>
      <c r="O1685" s="7" t="n">
        <f aca="false">M1685-N1685</f>
        <v>6360.79</v>
      </c>
      <c r="P1685" s="4" t="s">
        <v>39</v>
      </c>
      <c r="Q1685" s="4" t="s">
        <v>28</v>
      </c>
    </row>
    <row r="1686" customFormat="false" ht="15" hidden="false" customHeight="false" outlineLevel="0" collapsed="false">
      <c r="A1686" s="4" t="n">
        <v>101682</v>
      </c>
      <c r="B1686" s="5" t="s">
        <v>456</v>
      </c>
      <c r="C1686" s="4" t="s">
        <v>463</v>
      </c>
      <c r="D1686" s="4" t="s">
        <v>464</v>
      </c>
      <c r="E1686" s="4" t="s">
        <v>76</v>
      </c>
      <c r="F1686" s="4" t="s">
        <v>30</v>
      </c>
      <c r="G1686" s="4" t="s">
        <v>31</v>
      </c>
      <c r="H1686" s="4" t="s">
        <v>84</v>
      </c>
      <c r="I1686" s="4" t="s">
        <v>132</v>
      </c>
      <c r="J1686" s="6" t="n">
        <v>1</v>
      </c>
      <c r="K1686" s="7" t="n">
        <v>73143.2</v>
      </c>
      <c r="L1686" s="7" t="n">
        <v>61848.57</v>
      </c>
      <c r="M1686" s="7" t="n">
        <f aca="false">J1686*K1686</f>
        <v>73143.2</v>
      </c>
      <c r="N1686" s="7" t="n">
        <f aca="false">J1686*L1686</f>
        <v>61848.57</v>
      </c>
      <c r="O1686" s="7" t="n">
        <f aca="false">M1686-N1686</f>
        <v>11294.63</v>
      </c>
      <c r="P1686" s="4" t="s">
        <v>27</v>
      </c>
      <c r="Q1686" s="4" t="s">
        <v>45</v>
      </c>
    </row>
    <row r="1687" customFormat="false" ht="15" hidden="false" customHeight="false" outlineLevel="0" collapsed="false">
      <c r="A1687" s="4" t="n">
        <v>101683</v>
      </c>
      <c r="B1687" s="5" t="s">
        <v>374</v>
      </c>
      <c r="C1687" s="4" t="s">
        <v>463</v>
      </c>
      <c r="D1687" s="4" t="s">
        <v>464</v>
      </c>
      <c r="E1687" s="4" t="s">
        <v>50</v>
      </c>
      <c r="F1687" s="4" t="s">
        <v>30</v>
      </c>
      <c r="G1687" s="4" t="s">
        <v>83</v>
      </c>
      <c r="H1687" s="4" t="s">
        <v>151</v>
      </c>
      <c r="I1687" s="4" t="s">
        <v>152</v>
      </c>
      <c r="J1687" s="6" t="n">
        <v>1</v>
      </c>
      <c r="K1687" s="7" t="n">
        <v>45426.85</v>
      </c>
      <c r="L1687" s="7" t="n">
        <v>38390.52</v>
      </c>
      <c r="M1687" s="7" t="n">
        <f aca="false">J1687*K1687</f>
        <v>45426.85</v>
      </c>
      <c r="N1687" s="7" t="n">
        <f aca="false">J1687*L1687</f>
        <v>38390.52</v>
      </c>
      <c r="O1687" s="7" t="n">
        <f aca="false">M1687-N1687</f>
        <v>7036.33</v>
      </c>
      <c r="P1687" s="4" t="s">
        <v>39</v>
      </c>
      <c r="Q1687" s="4" t="s">
        <v>28</v>
      </c>
    </row>
    <row r="1688" customFormat="false" ht="15" hidden="false" customHeight="false" outlineLevel="0" collapsed="false">
      <c r="A1688" s="4" t="n">
        <v>101684</v>
      </c>
      <c r="B1688" s="5" t="s">
        <v>375</v>
      </c>
      <c r="C1688" s="4" t="s">
        <v>463</v>
      </c>
      <c r="D1688" s="4" t="s">
        <v>464</v>
      </c>
      <c r="E1688" s="4" t="s">
        <v>41</v>
      </c>
      <c r="F1688" s="4" t="s">
        <v>23</v>
      </c>
      <c r="G1688" s="4" t="s">
        <v>24</v>
      </c>
      <c r="H1688" s="4" t="s">
        <v>130</v>
      </c>
      <c r="I1688" s="4" t="s">
        <v>137</v>
      </c>
      <c r="J1688" s="6" t="n">
        <v>3</v>
      </c>
      <c r="K1688" s="7" t="n">
        <v>101.91</v>
      </c>
      <c r="L1688" s="7" t="n">
        <v>54.76</v>
      </c>
      <c r="M1688" s="7" t="n">
        <f aca="false">J1688*K1688</f>
        <v>305.73</v>
      </c>
      <c r="N1688" s="7" t="n">
        <f aca="false">J1688*L1688</f>
        <v>164.28</v>
      </c>
      <c r="O1688" s="7" t="n">
        <f aca="false">M1688-N1688</f>
        <v>141.45</v>
      </c>
      <c r="P1688" s="4" t="s">
        <v>39</v>
      </c>
      <c r="Q1688" s="4" t="s">
        <v>28</v>
      </c>
    </row>
    <row r="1689" customFormat="false" ht="15" hidden="false" customHeight="false" outlineLevel="0" collapsed="false">
      <c r="A1689" s="4" t="n">
        <v>101685</v>
      </c>
      <c r="B1689" s="5" t="s">
        <v>375</v>
      </c>
      <c r="C1689" s="4" t="s">
        <v>463</v>
      </c>
      <c r="D1689" s="4" t="s">
        <v>464</v>
      </c>
      <c r="E1689" s="4" t="s">
        <v>90</v>
      </c>
      <c r="F1689" s="4" t="s">
        <v>23</v>
      </c>
      <c r="G1689" s="4" t="s">
        <v>42</v>
      </c>
      <c r="H1689" s="4" t="s">
        <v>43</v>
      </c>
      <c r="I1689" s="4" t="s">
        <v>44</v>
      </c>
      <c r="J1689" s="6" t="n">
        <v>4</v>
      </c>
      <c r="K1689" s="7" t="n">
        <v>1698.27</v>
      </c>
      <c r="L1689" s="7" t="n">
        <v>1087.19</v>
      </c>
      <c r="M1689" s="7" t="n">
        <f aca="false">J1689*K1689</f>
        <v>6793.08</v>
      </c>
      <c r="N1689" s="7" t="n">
        <f aca="false">J1689*L1689</f>
        <v>4348.76</v>
      </c>
      <c r="O1689" s="7" t="n">
        <f aca="false">M1689-N1689</f>
        <v>2444.32</v>
      </c>
      <c r="P1689" s="4" t="s">
        <v>39</v>
      </c>
      <c r="Q1689" s="4" t="s">
        <v>28</v>
      </c>
    </row>
    <row r="1690" customFormat="false" ht="15" hidden="false" customHeight="false" outlineLevel="0" collapsed="false">
      <c r="A1690" s="4" t="n">
        <v>101686</v>
      </c>
      <c r="B1690" s="5" t="s">
        <v>376</v>
      </c>
      <c r="C1690" s="4" t="s">
        <v>463</v>
      </c>
      <c r="D1690" s="4" t="s">
        <v>464</v>
      </c>
      <c r="E1690" s="4" t="s">
        <v>41</v>
      </c>
      <c r="F1690" s="4" t="s">
        <v>23</v>
      </c>
      <c r="G1690" s="4" t="s">
        <v>80</v>
      </c>
      <c r="H1690" s="4" t="s">
        <v>37</v>
      </c>
      <c r="I1690" s="4" t="s">
        <v>81</v>
      </c>
      <c r="J1690" s="6" t="n">
        <v>1</v>
      </c>
      <c r="K1690" s="7" t="n">
        <v>954.96</v>
      </c>
      <c r="L1690" s="7" t="n">
        <v>624.22</v>
      </c>
      <c r="M1690" s="7" t="n">
        <f aca="false">J1690*K1690</f>
        <v>954.96</v>
      </c>
      <c r="N1690" s="7" t="n">
        <f aca="false">J1690*L1690</f>
        <v>624.22</v>
      </c>
      <c r="O1690" s="7" t="n">
        <f aca="false">M1690-N1690</f>
        <v>330.74</v>
      </c>
      <c r="P1690" s="4" t="s">
        <v>27</v>
      </c>
      <c r="Q1690" s="4" t="s">
        <v>28</v>
      </c>
    </row>
    <row r="1691" customFormat="false" ht="15" hidden="false" customHeight="false" outlineLevel="0" collapsed="false">
      <c r="A1691" s="4" t="n">
        <v>101687</v>
      </c>
      <c r="B1691" s="5" t="s">
        <v>376</v>
      </c>
      <c r="C1691" s="4" t="s">
        <v>463</v>
      </c>
      <c r="D1691" s="4" t="s">
        <v>464</v>
      </c>
      <c r="E1691" s="4" t="s">
        <v>73</v>
      </c>
      <c r="F1691" s="4" t="s">
        <v>23</v>
      </c>
      <c r="G1691" s="4" t="s">
        <v>61</v>
      </c>
      <c r="H1691" s="4" t="s">
        <v>66</v>
      </c>
      <c r="I1691" s="4" t="s">
        <v>67</v>
      </c>
      <c r="J1691" s="6" t="n">
        <v>3</v>
      </c>
      <c r="K1691" s="7" t="n">
        <v>439.36</v>
      </c>
      <c r="L1691" s="7" t="n">
        <v>240.49</v>
      </c>
      <c r="M1691" s="7" t="n">
        <f aca="false">J1691*K1691</f>
        <v>1318.08</v>
      </c>
      <c r="N1691" s="7" t="n">
        <f aca="false">J1691*L1691</f>
        <v>721.47</v>
      </c>
      <c r="O1691" s="7" t="n">
        <f aca="false">M1691-N1691</f>
        <v>596.61</v>
      </c>
      <c r="P1691" s="4" t="s">
        <v>91</v>
      </c>
      <c r="Q1691" s="4" t="s">
        <v>28</v>
      </c>
    </row>
    <row r="1692" customFormat="false" ht="15" hidden="false" customHeight="false" outlineLevel="0" collapsed="false">
      <c r="A1692" s="4" t="n">
        <v>101688</v>
      </c>
      <c r="B1692" s="5" t="s">
        <v>376</v>
      </c>
      <c r="C1692" s="4" t="s">
        <v>463</v>
      </c>
      <c r="D1692" s="4" t="s">
        <v>464</v>
      </c>
      <c r="E1692" s="4" t="s">
        <v>41</v>
      </c>
      <c r="F1692" s="4" t="s">
        <v>30</v>
      </c>
      <c r="G1692" s="4" t="s">
        <v>126</v>
      </c>
      <c r="H1692" s="4" t="s">
        <v>95</v>
      </c>
      <c r="I1692" s="4" t="s">
        <v>162</v>
      </c>
      <c r="J1692" s="6" t="n">
        <v>1</v>
      </c>
      <c r="K1692" s="7" t="n">
        <v>82778.92</v>
      </c>
      <c r="L1692" s="7" t="n">
        <v>69016.48</v>
      </c>
      <c r="M1692" s="7" t="n">
        <f aca="false">J1692*K1692</f>
        <v>82778.92</v>
      </c>
      <c r="N1692" s="7" t="n">
        <f aca="false">J1692*L1692</f>
        <v>69016.48</v>
      </c>
      <c r="O1692" s="7" t="n">
        <f aca="false">M1692-N1692</f>
        <v>13762.44</v>
      </c>
      <c r="P1692" s="4" t="s">
        <v>39</v>
      </c>
      <c r="Q1692" s="4" t="s">
        <v>28</v>
      </c>
    </row>
    <row r="1693" customFormat="false" ht="15" hidden="false" customHeight="false" outlineLevel="0" collapsed="false">
      <c r="A1693" s="4" t="n">
        <v>101689</v>
      </c>
      <c r="B1693" s="5" t="s">
        <v>379</v>
      </c>
      <c r="C1693" s="4" t="s">
        <v>463</v>
      </c>
      <c r="D1693" s="4" t="s">
        <v>464</v>
      </c>
      <c r="E1693" s="4" t="s">
        <v>36</v>
      </c>
      <c r="F1693" s="4" t="s">
        <v>23</v>
      </c>
      <c r="G1693" s="4" t="s">
        <v>61</v>
      </c>
      <c r="H1693" s="4" t="s">
        <v>103</v>
      </c>
      <c r="I1693" s="4" t="s">
        <v>104</v>
      </c>
      <c r="J1693" s="6" t="n">
        <v>1</v>
      </c>
      <c r="K1693" s="7" t="n">
        <v>1335.48</v>
      </c>
      <c r="L1693" s="7" t="n">
        <v>761.22</v>
      </c>
      <c r="M1693" s="7" t="n">
        <f aca="false">J1693*K1693</f>
        <v>1335.48</v>
      </c>
      <c r="N1693" s="7" t="n">
        <f aca="false">J1693*L1693</f>
        <v>761.22</v>
      </c>
      <c r="O1693" s="7" t="n">
        <f aca="false">M1693-N1693</f>
        <v>574.26</v>
      </c>
      <c r="P1693" s="4" t="s">
        <v>27</v>
      </c>
      <c r="Q1693" s="4" t="s">
        <v>28</v>
      </c>
    </row>
    <row r="1694" customFormat="false" ht="15" hidden="false" customHeight="false" outlineLevel="0" collapsed="false">
      <c r="A1694" s="4" t="n">
        <v>101690</v>
      </c>
      <c r="B1694" s="5" t="s">
        <v>457</v>
      </c>
      <c r="C1694" s="4" t="s">
        <v>463</v>
      </c>
      <c r="D1694" s="4" t="s">
        <v>464</v>
      </c>
      <c r="E1694" s="4" t="s">
        <v>69</v>
      </c>
      <c r="F1694" s="4" t="s">
        <v>23</v>
      </c>
      <c r="G1694" s="4" t="s">
        <v>24</v>
      </c>
      <c r="H1694" s="4" t="s">
        <v>130</v>
      </c>
      <c r="I1694" s="4" t="s">
        <v>137</v>
      </c>
      <c r="J1694" s="6" t="n">
        <v>4</v>
      </c>
      <c r="K1694" s="7" t="n">
        <v>92.8</v>
      </c>
      <c r="L1694" s="7" t="n">
        <v>55.46</v>
      </c>
      <c r="M1694" s="7" t="n">
        <f aca="false">J1694*K1694</f>
        <v>371.2</v>
      </c>
      <c r="N1694" s="7" t="n">
        <f aca="false">J1694*L1694</f>
        <v>221.84</v>
      </c>
      <c r="O1694" s="7" t="n">
        <f aca="false">M1694-N1694</f>
        <v>149.36</v>
      </c>
      <c r="P1694" s="4" t="s">
        <v>27</v>
      </c>
      <c r="Q1694" s="4" t="s">
        <v>28</v>
      </c>
    </row>
    <row r="1695" customFormat="false" ht="15" hidden="false" customHeight="false" outlineLevel="0" collapsed="false">
      <c r="A1695" s="4" t="n">
        <v>101691</v>
      </c>
      <c r="B1695" s="5" t="s">
        <v>457</v>
      </c>
      <c r="C1695" s="4" t="s">
        <v>463</v>
      </c>
      <c r="D1695" s="4" t="s">
        <v>464</v>
      </c>
      <c r="E1695" s="4" t="s">
        <v>29</v>
      </c>
      <c r="F1695" s="4" t="s">
        <v>30</v>
      </c>
      <c r="G1695" s="4" t="s">
        <v>126</v>
      </c>
      <c r="H1695" s="4" t="s">
        <v>32</v>
      </c>
      <c r="I1695" s="4" t="s">
        <v>144</v>
      </c>
      <c r="J1695" s="6" t="n">
        <v>2</v>
      </c>
      <c r="K1695" s="7" t="n">
        <v>41053.09</v>
      </c>
      <c r="L1695" s="7" t="n">
        <v>35439.09</v>
      </c>
      <c r="M1695" s="7" t="n">
        <f aca="false">J1695*K1695</f>
        <v>82106.18</v>
      </c>
      <c r="N1695" s="7" t="n">
        <f aca="false">J1695*L1695</f>
        <v>70878.18</v>
      </c>
      <c r="O1695" s="7" t="n">
        <f aca="false">M1695-N1695</f>
        <v>11228</v>
      </c>
      <c r="P1695" s="4" t="s">
        <v>34</v>
      </c>
      <c r="Q1695" s="4" t="s">
        <v>28</v>
      </c>
    </row>
    <row r="1696" customFormat="false" ht="15" hidden="false" customHeight="false" outlineLevel="0" collapsed="false">
      <c r="A1696" s="4" t="n">
        <v>101692</v>
      </c>
      <c r="B1696" s="5" t="s">
        <v>381</v>
      </c>
      <c r="C1696" s="4" t="s">
        <v>463</v>
      </c>
      <c r="D1696" s="4" t="s">
        <v>464</v>
      </c>
      <c r="E1696" s="4" t="s">
        <v>65</v>
      </c>
      <c r="F1696" s="4" t="s">
        <v>23</v>
      </c>
      <c r="G1696" s="4" t="s">
        <v>70</v>
      </c>
      <c r="H1696" s="4" t="s">
        <v>121</v>
      </c>
      <c r="I1696" s="4" t="s">
        <v>122</v>
      </c>
      <c r="J1696" s="6" t="n">
        <v>4</v>
      </c>
      <c r="K1696" s="7" t="n">
        <v>850.68</v>
      </c>
      <c r="L1696" s="7" t="n">
        <v>577.32</v>
      </c>
      <c r="M1696" s="7" t="n">
        <f aca="false">J1696*K1696</f>
        <v>3402.72</v>
      </c>
      <c r="N1696" s="7" t="n">
        <f aca="false">J1696*L1696</f>
        <v>2309.28</v>
      </c>
      <c r="O1696" s="7" t="n">
        <f aca="false">M1696-N1696</f>
        <v>1093.44</v>
      </c>
      <c r="P1696" s="4" t="s">
        <v>59</v>
      </c>
      <c r="Q1696" s="4" t="s">
        <v>54</v>
      </c>
    </row>
    <row r="1697" customFormat="false" ht="15" hidden="false" customHeight="false" outlineLevel="0" collapsed="false">
      <c r="A1697" s="4" t="n">
        <v>101693</v>
      </c>
      <c r="B1697" s="5" t="s">
        <v>381</v>
      </c>
      <c r="C1697" s="4" t="s">
        <v>463</v>
      </c>
      <c r="D1697" s="4" t="s">
        <v>464</v>
      </c>
      <c r="E1697" s="4" t="s">
        <v>50</v>
      </c>
      <c r="F1697" s="4" t="s">
        <v>23</v>
      </c>
      <c r="G1697" s="4" t="s">
        <v>61</v>
      </c>
      <c r="H1697" s="4" t="s">
        <v>103</v>
      </c>
      <c r="I1697" s="4" t="s">
        <v>104</v>
      </c>
      <c r="J1697" s="6" t="n">
        <v>3</v>
      </c>
      <c r="K1697" s="7" t="n">
        <v>1220.79</v>
      </c>
      <c r="L1697" s="7" t="n">
        <v>797.72</v>
      </c>
      <c r="M1697" s="7" t="n">
        <f aca="false">J1697*K1697</f>
        <v>3662.37</v>
      </c>
      <c r="N1697" s="7" t="n">
        <f aca="false">J1697*L1697</f>
        <v>2393.16</v>
      </c>
      <c r="O1697" s="7" t="n">
        <f aca="false">M1697-N1697</f>
        <v>1269.21</v>
      </c>
      <c r="P1697" s="4" t="s">
        <v>34</v>
      </c>
      <c r="Q1697" s="4" t="s">
        <v>45</v>
      </c>
    </row>
    <row r="1698" customFormat="false" ht="15" hidden="false" customHeight="false" outlineLevel="0" collapsed="false">
      <c r="A1698" s="4" t="n">
        <v>101694</v>
      </c>
      <c r="B1698" s="5" t="s">
        <v>458</v>
      </c>
      <c r="C1698" s="4" t="s">
        <v>463</v>
      </c>
      <c r="D1698" s="4" t="s">
        <v>464</v>
      </c>
      <c r="E1698" s="4" t="s">
        <v>41</v>
      </c>
      <c r="F1698" s="4" t="s">
        <v>23</v>
      </c>
      <c r="G1698" s="4" t="s">
        <v>70</v>
      </c>
      <c r="H1698" s="4" t="s">
        <v>43</v>
      </c>
      <c r="I1698" s="4" t="s">
        <v>101</v>
      </c>
      <c r="J1698" s="6" t="n">
        <v>4</v>
      </c>
      <c r="K1698" s="7" t="n">
        <v>936.84</v>
      </c>
      <c r="L1698" s="7" t="n">
        <v>645.16</v>
      </c>
      <c r="M1698" s="7" t="n">
        <f aca="false">J1698*K1698</f>
        <v>3747.36</v>
      </c>
      <c r="N1698" s="7" t="n">
        <f aca="false">J1698*L1698</f>
        <v>2580.64</v>
      </c>
      <c r="O1698" s="7" t="n">
        <f aca="false">M1698-N1698</f>
        <v>1166.72</v>
      </c>
      <c r="P1698" s="4" t="s">
        <v>39</v>
      </c>
      <c r="Q1698" s="4" t="s">
        <v>28</v>
      </c>
    </row>
    <row r="1699" customFormat="false" ht="15" hidden="false" customHeight="false" outlineLevel="0" collapsed="false">
      <c r="A1699" s="4" t="n">
        <v>101695</v>
      </c>
      <c r="B1699" s="5" t="s">
        <v>458</v>
      </c>
      <c r="C1699" s="4" t="s">
        <v>463</v>
      </c>
      <c r="D1699" s="4" t="s">
        <v>464</v>
      </c>
      <c r="E1699" s="4" t="s">
        <v>76</v>
      </c>
      <c r="F1699" s="4" t="s">
        <v>23</v>
      </c>
      <c r="G1699" s="4" t="s">
        <v>61</v>
      </c>
      <c r="H1699" s="4" t="s">
        <v>62</v>
      </c>
      <c r="I1699" s="4" t="s">
        <v>63</v>
      </c>
      <c r="J1699" s="6" t="n">
        <v>4</v>
      </c>
      <c r="K1699" s="7" t="n">
        <v>334.4</v>
      </c>
      <c r="L1699" s="7" t="n">
        <v>193.05</v>
      </c>
      <c r="M1699" s="7" t="n">
        <f aca="false">J1699*K1699</f>
        <v>1337.6</v>
      </c>
      <c r="N1699" s="7" t="n">
        <f aca="false">J1699*L1699</f>
        <v>772.2</v>
      </c>
      <c r="O1699" s="7" t="n">
        <f aca="false">M1699-N1699</f>
        <v>565.4</v>
      </c>
      <c r="P1699" s="4" t="s">
        <v>34</v>
      </c>
      <c r="Q1699" s="4" t="s">
        <v>28</v>
      </c>
    </row>
    <row r="1700" customFormat="false" ht="15" hidden="false" customHeight="false" outlineLevel="0" collapsed="false">
      <c r="A1700" s="4" t="n">
        <v>101696</v>
      </c>
      <c r="B1700" s="5" t="s">
        <v>383</v>
      </c>
      <c r="C1700" s="4" t="s">
        <v>463</v>
      </c>
      <c r="D1700" s="4" t="s">
        <v>464</v>
      </c>
      <c r="E1700" s="4" t="s">
        <v>73</v>
      </c>
      <c r="F1700" s="4" t="s">
        <v>30</v>
      </c>
      <c r="G1700" s="4" t="s">
        <v>77</v>
      </c>
      <c r="H1700" s="4" t="s">
        <v>78</v>
      </c>
      <c r="I1700" s="4" t="s">
        <v>79</v>
      </c>
      <c r="J1700" s="6" t="n">
        <v>1</v>
      </c>
      <c r="K1700" s="7" t="n">
        <v>40195.18</v>
      </c>
      <c r="L1700" s="7" t="n">
        <v>31445.12</v>
      </c>
      <c r="M1700" s="7" t="n">
        <f aca="false">J1700*K1700</f>
        <v>40195.18</v>
      </c>
      <c r="N1700" s="7" t="n">
        <f aca="false">J1700*L1700</f>
        <v>31445.12</v>
      </c>
      <c r="O1700" s="7" t="n">
        <f aca="false">M1700-N1700</f>
        <v>8750.06</v>
      </c>
      <c r="P1700" s="4" t="s">
        <v>34</v>
      </c>
      <c r="Q1700" s="4" t="s">
        <v>28</v>
      </c>
    </row>
    <row r="1701" customFormat="false" ht="15" hidden="false" customHeight="false" outlineLevel="0" collapsed="false">
      <c r="A1701" s="4" t="n">
        <v>101697</v>
      </c>
      <c r="B1701" s="5" t="s">
        <v>385</v>
      </c>
      <c r="C1701" s="4" t="s">
        <v>463</v>
      </c>
      <c r="D1701" s="4" t="s">
        <v>464</v>
      </c>
      <c r="E1701" s="4" t="s">
        <v>65</v>
      </c>
      <c r="F1701" s="4" t="s">
        <v>23</v>
      </c>
      <c r="G1701" s="4" t="s">
        <v>61</v>
      </c>
      <c r="H1701" s="4" t="s">
        <v>103</v>
      </c>
      <c r="I1701" s="4" t="s">
        <v>104</v>
      </c>
      <c r="J1701" s="6" t="n">
        <v>4</v>
      </c>
      <c r="K1701" s="7" t="n">
        <v>1233.78</v>
      </c>
      <c r="L1701" s="7" t="n">
        <v>770.01</v>
      </c>
      <c r="M1701" s="7" t="n">
        <f aca="false">J1701*K1701</f>
        <v>4935.12</v>
      </c>
      <c r="N1701" s="7" t="n">
        <f aca="false">J1701*L1701</f>
        <v>3080.04</v>
      </c>
      <c r="O1701" s="7" t="n">
        <f aca="false">M1701-N1701</f>
        <v>1855.08</v>
      </c>
      <c r="P1701" s="4" t="s">
        <v>91</v>
      </c>
      <c r="Q1701" s="4" t="s">
        <v>28</v>
      </c>
    </row>
    <row r="1702" customFormat="false" ht="15" hidden="false" customHeight="false" outlineLevel="0" collapsed="false">
      <c r="A1702" s="4" t="n">
        <v>101698</v>
      </c>
      <c r="B1702" s="5" t="s">
        <v>387</v>
      </c>
      <c r="C1702" s="4" t="s">
        <v>463</v>
      </c>
      <c r="D1702" s="4" t="s">
        <v>464</v>
      </c>
      <c r="E1702" s="4" t="s">
        <v>41</v>
      </c>
      <c r="F1702" s="4" t="s">
        <v>23</v>
      </c>
      <c r="G1702" s="4" t="s">
        <v>24</v>
      </c>
      <c r="H1702" s="4" t="s">
        <v>130</v>
      </c>
      <c r="I1702" s="4" t="s">
        <v>137</v>
      </c>
      <c r="J1702" s="6" t="n">
        <v>1</v>
      </c>
      <c r="K1702" s="7" t="n">
        <v>97.1</v>
      </c>
      <c r="L1702" s="7" t="n">
        <v>54.99</v>
      </c>
      <c r="M1702" s="7" t="n">
        <f aca="false">J1702*K1702</f>
        <v>97.1</v>
      </c>
      <c r="N1702" s="7" t="n">
        <f aca="false">J1702*L1702</f>
        <v>54.99</v>
      </c>
      <c r="O1702" s="7" t="n">
        <f aca="false">M1702-N1702</f>
        <v>42.11</v>
      </c>
      <c r="P1702" s="4" t="s">
        <v>34</v>
      </c>
      <c r="Q1702" s="4" t="s">
        <v>28</v>
      </c>
    </row>
    <row r="1703" customFormat="false" ht="15" hidden="false" customHeight="false" outlineLevel="0" collapsed="false">
      <c r="A1703" s="4" t="n">
        <v>101699</v>
      </c>
      <c r="B1703" s="5" t="s">
        <v>387</v>
      </c>
      <c r="C1703" s="4" t="s">
        <v>463</v>
      </c>
      <c r="D1703" s="4" t="s">
        <v>464</v>
      </c>
      <c r="E1703" s="4" t="s">
        <v>22</v>
      </c>
      <c r="F1703" s="4" t="s">
        <v>30</v>
      </c>
      <c r="G1703" s="4" t="s">
        <v>31</v>
      </c>
      <c r="H1703" s="4" t="s">
        <v>32</v>
      </c>
      <c r="I1703" s="4" t="s">
        <v>33</v>
      </c>
      <c r="J1703" s="6" t="n">
        <v>2</v>
      </c>
      <c r="K1703" s="7" t="n">
        <v>62565.32</v>
      </c>
      <c r="L1703" s="7" t="n">
        <v>52117.25</v>
      </c>
      <c r="M1703" s="7" t="n">
        <f aca="false">J1703*K1703</f>
        <v>125130.64</v>
      </c>
      <c r="N1703" s="7" t="n">
        <f aca="false">J1703*L1703</f>
        <v>104234.5</v>
      </c>
      <c r="O1703" s="7" t="n">
        <f aca="false">M1703-N1703</f>
        <v>20896.14</v>
      </c>
      <c r="P1703" s="4" t="s">
        <v>39</v>
      </c>
      <c r="Q1703" s="4" t="s">
        <v>28</v>
      </c>
    </row>
    <row r="1704" customFormat="false" ht="15" hidden="false" customHeight="false" outlineLevel="0" collapsed="false">
      <c r="A1704" s="4" t="n">
        <v>101700</v>
      </c>
      <c r="B1704" s="5" t="s">
        <v>387</v>
      </c>
      <c r="C1704" s="4" t="s">
        <v>463</v>
      </c>
      <c r="D1704" s="4" t="s">
        <v>464</v>
      </c>
      <c r="E1704" s="4" t="s">
        <v>90</v>
      </c>
      <c r="F1704" s="4" t="s">
        <v>23</v>
      </c>
      <c r="G1704" s="4" t="s">
        <v>47</v>
      </c>
      <c r="H1704" s="4" t="s">
        <v>48</v>
      </c>
      <c r="I1704" s="4" t="s">
        <v>49</v>
      </c>
      <c r="J1704" s="6" t="n">
        <v>2</v>
      </c>
      <c r="K1704" s="7" t="n">
        <v>1108.21</v>
      </c>
      <c r="L1704" s="7" t="n">
        <v>731.63</v>
      </c>
      <c r="M1704" s="7" t="n">
        <f aca="false">J1704*K1704</f>
        <v>2216.42</v>
      </c>
      <c r="N1704" s="7" t="n">
        <f aca="false">J1704*L1704</f>
        <v>1463.26</v>
      </c>
      <c r="O1704" s="7" t="n">
        <f aca="false">M1704-N1704</f>
        <v>753.16</v>
      </c>
      <c r="P1704" s="4" t="s">
        <v>34</v>
      </c>
      <c r="Q1704" s="4" t="s">
        <v>28</v>
      </c>
    </row>
    <row r="1705" customFormat="false" ht="15" hidden="false" customHeight="false" outlineLevel="0" collapsed="false">
      <c r="A1705" s="4" t="n">
        <v>101701</v>
      </c>
      <c r="B1705" s="5" t="s">
        <v>387</v>
      </c>
      <c r="C1705" s="4" t="s">
        <v>463</v>
      </c>
      <c r="D1705" s="4" t="s">
        <v>464</v>
      </c>
      <c r="E1705" s="4" t="s">
        <v>36</v>
      </c>
      <c r="F1705" s="4" t="s">
        <v>23</v>
      </c>
      <c r="G1705" s="4" t="s">
        <v>24</v>
      </c>
      <c r="H1705" s="4" t="s">
        <v>130</v>
      </c>
      <c r="I1705" s="4" t="s">
        <v>137</v>
      </c>
      <c r="J1705" s="6" t="n">
        <v>3</v>
      </c>
      <c r="K1705" s="7" t="n">
        <v>90.79</v>
      </c>
      <c r="L1705" s="7" t="n">
        <v>53.4</v>
      </c>
      <c r="M1705" s="7" t="n">
        <f aca="false">J1705*K1705</f>
        <v>272.37</v>
      </c>
      <c r="N1705" s="7" t="n">
        <f aca="false">J1705*L1705</f>
        <v>160.2</v>
      </c>
      <c r="O1705" s="7" t="n">
        <f aca="false">M1705-N1705</f>
        <v>112.17</v>
      </c>
      <c r="P1705" s="4" t="s">
        <v>27</v>
      </c>
      <c r="Q1705" s="4" t="s">
        <v>28</v>
      </c>
    </row>
    <row r="1706" customFormat="false" ht="15" hidden="false" customHeight="false" outlineLevel="0" collapsed="false">
      <c r="A1706" s="4" t="n">
        <v>101702</v>
      </c>
      <c r="B1706" s="5" t="s">
        <v>459</v>
      </c>
      <c r="C1706" s="4" t="s">
        <v>463</v>
      </c>
      <c r="D1706" s="4" t="s">
        <v>464</v>
      </c>
      <c r="E1706" s="4" t="s">
        <v>41</v>
      </c>
      <c r="F1706" s="4" t="s">
        <v>30</v>
      </c>
      <c r="G1706" s="4" t="s">
        <v>31</v>
      </c>
      <c r="H1706" s="4" t="s">
        <v>32</v>
      </c>
      <c r="I1706" s="4" t="s">
        <v>33</v>
      </c>
      <c r="J1706" s="6" t="n">
        <v>1</v>
      </c>
      <c r="K1706" s="7" t="n">
        <v>60907.14</v>
      </c>
      <c r="L1706" s="7" t="n">
        <v>52745.67</v>
      </c>
      <c r="M1706" s="7" t="n">
        <f aca="false">J1706*K1706</f>
        <v>60907.14</v>
      </c>
      <c r="N1706" s="7" t="n">
        <f aca="false">J1706*L1706</f>
        <v>52745.67</v>
      </c>
      <c r="O1706" s="7" t="n">
        <f aca="false">M1706-N1706</f>
        <v>8161.47</v>
      </c>
      <c r="P1706" s="4" t="s">
        <v>91</v>
      </c>
      <c r="Q1706" s="4" t="s">
        <v>28</v>
      </c>
    </row>
    <row r="1707" customFormat="false" ht="15" hidden="false" customHeight="false" outlineLevel="0" collapsed="false">
      <c r="A1707" s="4" t="n">
        <v>101703</v>
      </c>
      <c r="B1707" s="5" t="s">
        <v>460</v>
      </c>
      <c r="C1707" s="4" t="s">
        <v>463</v>
      </c>
      <c r="D1707" s="4" t="s">
        <v>464</v>
      </c>
      <c r="E1707" s="4" t="s">
        <v>36</v>
      </c>
      <c r="F1707" s="4" t="s">
        <v>23</v>
      </c>
      <c r="G1707" s="4" t="s">
        <v>24</v>
      </c>
      <c r="H1707" s="4" t="s">
        <v>130</v>
      </c>
      <c r="I1707" s="4" t="s">
        <v>137</v>
      </c>
      <c r="J1707" s="6" t="n">
        <v>3</v>
      </c>
      <c r="K1707" s="7" t="n">
        <v>98.38</v>
      </c>
      <c r="L1707" s="7" t="n">
        <v>54.8</v>
      </c>
      <c r="M1707" s="7" t="n">
        <f aca="false">J1707*K1707</f>
        <v>295.14</v>
      </c>
      <c r="N1707" s="7" t="n">
        <f aca="false">J1707*L1707</f>
        <v>164.4</v>
      </c>
      <c r="O1707" s="7" t="n">
        <f aca="false">M1707-N1707</f>
        <v>130.74</v>
      </c>
      <c r="P1707" s="4" t="s">
        <v>34</v>
      </c>
      <c r="Q1707" s="4" t="s">
        <v>28</v>
      </c>
    </row>
    <row r="1708" customFormat="false" ht="15" hidden="false" customHeight="false" outlineLevel="0" collapsed="false">
      <c r="A1708" s="4" t="n">
        <v>101704</v>
      </c>
      <c r="B1708" s="5" t="s">
        <v>460</v>
      </c>
      <c r="C1708" s="4" t="s">
        <v>463</v>
      </c>
      <c r="D1708" s="4" t="s">
        <v>464</v>
      </c>
      <c r="E1708" s="4" t="s">
        <v>90</v>
      </c>
      <c r="F1708" s="4" t="s">
        <v>23</v>
      </c>
      <c r="G1708" s="4" t="s">
        <v>42</v>
      </c>
      <c r="H1708" s="4" t="s">
        <v>117</v>
      </c>
      <c r="I1708" s="4" t="s">
        <v>118</v>
      </c>
      <c r="J1708" s="6" t="n">
        <v>2</v>
      </c>
      <c r="K1708" s="7" t="n">
        <v>1307.66</v>
      </c>
      <c r="L1708" s="7" t="n">
        <v>925.07</v>
      </c>
      <c r="M1708" s="7" t="n">
        <f aca="false">J1708*K1708</f>
        <v>2615.32</v>
      </c>
      <c r="N1708" s="7" t="n">
        <f aca="false">J1708*L1708</f>
        <v>1850.14</v>
      </c>
      <c r="O1708" s="7" t="n">
        <f aca="false">M1708-N1708</f>
        <v>765.18</v>
      </c>
      <c r="P1708" s="4" t="s">
        <v>27</v>
      </c>
      <c r="Q1708" s="4" t="s">
        <v>28</v>
      </c>
    </row>
    <row r="1709" customFormat="false" ht="15" hidden="false" customHeight="false" outlineLevel="0" collapsed="false">
      <c r="A1709" s="4" t="n">
        <v>101705</v>
      </c>
      <c r="B1709" s="5" t="s">
        <v>460</v>
      </c>
      <c r="C1709" s="4" t="s">
        <v>463</v>
      </c>
      <c r="D1709" s="4" t="s">
        <v>464</v>
      </c>
      <c r="E1709" s="4" t="s">
        <v>50</v>
      </c>
      <c r="F1709" s="4" t="s">
        <v>30</v>
      </c>
      <c r="G1709" s="4" t="s">
        <v>83</v>
      </c>
      <c r="H1709" s="4" t="s">
        <v>78</v>
      </c>
      <c r="I1709" s="4" t="s">
        <v>147</v>
      </c>
      <c r="J1709" s="6" t="n">
        <v>1</v>
      </c>
      <c r="K1709" s="7" t="n">
        <v>31966.78</v>
      </c>
      <c r="L1709" s="7" t="n">
        <v>27467.42</v>
      </c>
      <c r="M1709" s="7" t="n">
        <f aca="false">J1709*K1709</f>
        <v>31966.78</v>
      </c>
      <c r="N1709" s="7" t="n">
        <f aca="false">J1709*L1709</f>
        <v>27467.42</v>
      </c>
      <c r="O1709" s="7" t="n">
        <f aca="false">M1709-N1709</f>
        <v>4499.36</v>
      </c>
      <c r="P1709" s="4" t="s">
        <v>34</v>
      </c>
      <c r="Q1709" s="4" t="s">
        <v>28</v>
      </c>
    </row>
    <row r="1710" customFormat="false" ht="15" hidden="false" customHeight="false" outlineLevel="0" collapsed="false">
      <c r="A1710" s="4" t="n">
        <v>101706</v>
      </c>
      <c r="B1710" s="5" t="s">
        <v>460</v>
      </c>
      <c r="C1710" s="4" t="s">
        <v>463</v>
      </c>
      <c r="D1710" s="4" t="s">
        <v>464</v>
      </c>
      <c r="E1710" s="4" t="s">
        <v>65</v>
      </c>
      <c r="F1710" s="4" t="s">
        <v>23</v>
      </c>
      <c r="G1710" s="4" t="s">
        <v>56</v>
      </c>
      <c r="H1710" s="4" t="s">
        <v>130</v>
      </c>
      <c r="I1710" s="4" t="s">
        <v>139</v>
      </c>
      <c r="J1710" s="6" t="n">
        <v>4</v>
      </c>
      <c r="K1710" s="7" t="n">
        <v>332.66</v>
      </c>
      <c r="L1710" s="7" t="n">
        <v>204.44</v>
      </c>
      <c r="M1710" s="7" t="n">
        <f aca="false">J1710*K1710</f>
        <v>1330.64</v>
      </c>
      <c r="N1710" s="7" t="n">
        <f aca="false">J1710*L1710</f>
        <v>817.76</v>
      </c>
      <c r="O1710" s="7" t="n">
        <f aca="false">M1710-N1710</f>
        <v>512.88</v>
      </c>
      <c r="P1710" s="4" t="s">
        <v>91</v>
      </c>
      <c r="Q1710" s="4" t="s">
        <v>28</v>
      </c>
    </row>
    <row r="1711" customFormat="false" ht="15" hidden="false" customHeight="false" outlineLevel="0" collapsed="false">
      <c r="A1711" s="4" t="n">
        <v>101707</v>
      </c>
      <c r="B1711" s="5" t="s">
        <v>460</v>
      </c>
      <c r="C1711" s="4" t="s">
        <v>463</v>
      </c>
      <c r="D1711" s="4" t="s">
        <v>464</v>
      </c>
      <c r="E1711" s="4" t="s">
        <v>46</v>
      </c>
      <c r="F1711" s="4" t="s">
        <v>23</v>
      </c>
      <c r="G1711" s="4" t="s">
        <v>61</v>
      </c>
      <c r="H1711" s="4" t="s">
        <v>66</v>
      </c>
      <c r="I1711" s="4" t="s">
        <v>67</v>
      </c>
      <c r="J1711" s="6" t="n">
        <v>1</v>
      </c>
      <c r="K1711" s="7" t="n">
        <v>429.77</v>
      </c>
      <c r="L1711" s="7" t="n">
        <v>233.86</v>
      </c>
      <c r="M1711" s="7" t="n">
        <f aca="false">J1711*K1711</f>
        <v>429.77</v>
      </c>
      <c r="N1711" s="7" t="n">
        <f aca="false">J1711*L1711</f>
        <v>233.86</v>
      </c>
      <c r="O1711" s="7" t="n">
        <f aca="false">M1711-N1711</f>
        <v>195.91</v>
      </c>
      <c r="P1711" s="4" t="s">
        <v>34</v>
      </c>
      <c r="Q1711" s="4" t="s">
        <v>28</v>
      </c>
    </row>
    <row r="1712" customFormat="false" ht="15" hidden="false" customHeight="false" outlineLevel="0" collapsed="false">
      <c r="A1712" s="4" t="n">
        <v>101708</v>
      </c>
      <c r="B1712" s="5" t="s">
        <v>388</v>
      </c>
      <c r="C1712" s="4" t="s">
        <v>463</v>
      </c>
      <c r="D1712" s="4" t="s">
        <v>464</v>
      </c>
      <c r="E1712" s="4" t="s">
        <v>76</v>
      </c>
      <c r="F1712" s="4" t="s">
        <v>23</v>
      </c>
      <c r="G1712" s="4" t="s">
        <v>42</v>
      </c>
      <c r="H1712" s="4" t="s">
        <v>117</v>
      </c>
      <c r="I1712" s="4" t="s">
        <v>118</v>
      </c>
      <c r="J1712" s="6" t="n">
        <v>4</v>
      </c>
      <c r="K1712" s="7" t="n">
        <v>1361.42</v>
      </c>
      <c r="L1712" s="7" t="n">
        <v>913.4</v>
      </c>
      <c r="M1712" s="7" t="n">
        <f aca="false">J1712*K1712</f>
        <v>5445.68</v>
      </c>
      <c r="N1712" s="7" t="n">
        <f aca="false">J1712*L1712</f>
        <v>3653.6</v>
      </c>
      <c r="O1712" s="7" t="n">
        <f aca="false">M1712-N1712</f>
        <v>1792.08</v>
      </c>
      <c r="P1712" s="4" t="s">
        <v>91</v>
      </c>
      <c r="Q1712" s="4" t="s">
        <v>28</v>
      </c>
    </row>
    <row r="1713" customFormat="false" ht="15" hidden="false" customHeight="false" outlineLevel="0" collapsed="false">
      <c r="A1713" s="4" t="n">
        <v>101709</v>
      </c>
      <c r="B1713" s="5" t="s">
        <v>389</v>
      </c>
      <c r="C1713" s="4" t="s">
        <v>463</v>
      </c>
      <c r="D1713" s="4" t="s">
        <v>464</v>
      </c>
      <c r="E1713" s="4" t="s">
        <v>46</v>
      </c>
      <c r="F1713" s="4" t="s">
        <v>23</v>
      </c>
      <c r="G1713" s="4" t="s">
        <v>61</v>
      </c>
      <c r="H1713" s="4" t="s">
        <v>66</v>
      </c>
      <c r="I1713" s="4" t="s">
        <v>67</v>
      </c>
      <c r="J1713" s="6" t="n">
        <v>4</v>
      </c>
      <c r="K1713" s="7" t="n">
        <v>425.16</v>
      </c>
      <c r="L1713" s="7" t="n">
        <v>245.74</v>
      </c>
      <c r="M1713" s="7" t="n">
        <f aca="false">J1713*K1713</f>
        <v>1700.64</v>
      </c>
      <c r="N1713" s="7" t="n">
        <f aca="false">J1713*L1713</f>
        <v>982.96</v>
      </c>
      <c r="O1713" s="7" t="n">
        <f aca="false">M1713-N1713</f>
        <v>717.68</v>
      </c>
      <c r="P1713" s="4" t="s">
        <v>34</v>
      </c>
      <c r="Q1713" s="4" t="s">
        <v>45</v>
      </c>
    </row>
    <row r="1714" customFormat="false" ht="15" hidden="false" customHeight="false" outlineLevel="0" collapsed="false">
      <c r="A1714" s="4" t="n">
        <v>101710</v>
      </c>
      <c r="B1714" s="5" t="s">
        <v>389</v>
      </c>
      <c r="C1714" s="4" t="s">
        <v>463</v>
      </c>
      <c r="D1714" s="4" t="s">
        <v>464</v>
      </c>
      <c r="E1714" s="4" t="s">
        <v>60</v>
      </c>
      <c r="F1714" s="4" t="s">
        <v>23</v>
      </c>
      <c r="G1714" s="4" t="s">
        <v>86</v>
      </c>
      <c r="H1714" s="4" t="s">
        <v>87</v>
      </c>
      <c r="I1714" s="4" t="s">
        <v>88</v>
      </c>
      <c r="J1714" s="6" t="n">
        <v>2</v>
      </c>
      <c r="K1714" s="7" t="n">
        <v>225.79</v>
      </c>
      <c r="L1714" s="7" t="n">
        <v>129.13</v>
      </c>
      <c r="M1714" s="7" t="n">
        <f aca="false">J1714*K1714</f>
        <v>451.58</v>
      </c>
      <c r="N1714" s="7" t="n">
        <f aca="false">J1714*L1714</f>
        <v>258.26</v>
      </c>
      <c r="O1714" s="7" t="n">
        <f aca="false">M1714-N1714</f>
        <v>193.32</v>
      </c>
      <c r="P1714" s="4" t="s">
        <v>34</v>
      </c>
      <c r="Q1714" s="4" t="s">
        <v>28</v>
      </c>
    </row>
    <row r="1715" customFormat="false" ht="15" hidden="false" customHeight="false" outlineLevel="0" collapsed="false">
      <c r="A1715" s="4" t="n">
        <v>101711</v>
      </c>
      <c r="B1715" s="5" t="s">
        <v>390</v>
      </c>
      <c r="C1715" s="4" t="s">
        <v>463</v>
      </c>
      <c r="D1715" s="4" t="s">
        <v>464</v>
      </c>
      <c r="E1715" s="4" t="s">
        <v>65</v>
      </c>
      <c r="F1715" s="4" t="s">
        <v>23</v>
      </c>
      <c r="G1715" s="4" t="s">
        <v>42</v>
      </c>
      <c r="H1715" s="4" t="s">
        <v>117</v>
      </c>
      <c r="I1715" s="4" t="s">
        <v>118</v>
      </c>
      <c r="J1715" s="6" t="n">
        <v>2</v>
      </c>
      <c r="K1715" s="7" t="n">
        <v>1289.97</v>
      </c>
      <c r="L1715" s="7" t="n">
        <v>895.16</v>
      </c>
      <c r="M1715" s="7" t="n">
        <f aca="false">J1715*K1715</f>
        <v>2579.94</v>
      </c>
      <c r="N1715" s="7" t="n">
        <f aca="false">J1715*L1715</f>
        <v>1790.32</v>
      </c>
      <c r="O1715" s="7" t="n">
        <f aca="false">M1715-N1715</f>
        <v>789.62</v>
      </c>
      <c r="P1715" s="4" t="s">
        <v>39</v>
      </c>
      <c r="Q1715" s="4" t="s">
        <v>28</v>
      </c>
    </row>
    <row r="1716" customFormat="false" ht="15" hidden="false" customHeight="false" outlineLevel="0" collapsed="false">
      <c r="A1716" s="4" t="n">
        <v>101712</v>
      </c>
      <c r="B1716" s="5" t="s">
        <v>390</v>
      </c>
      <c r="C1716" s="4" t="s">
        <v>463</v>
      </c>
      <c r="D1716" s="4" t="s">
        <v>464</v>
      </c>
      <c r="E1716" s="4" t="s">
        <v>69</v>
      </c>
      <c r="F1716" s="4" t="s">
        <v>23</v>
      </c>
      <c r="G1716" s="4" t="s">
        <v>61</v>
      </c>
      <c r="H1716" s="4" t="s">
        <v>66</v>
      </c>
      <c r="I1716" s="4" t="s">
        <v>67</v>
      </c>
      <c r="J1716" s="6" t="n">
        <v>3</v>
      </c>
      <c r="K1716" s="7" t="n">
        <v>410.36</v>
      </c>
      <c r="L1716" s="7" t="n">
        <v>238.64</v>
      </c>
      <c r="M1716" s="7" t="n">
        <f aca="false">J1716*K1716</f>
        <v>1231.08</v>
      </c>
      <c r="N1716" s="7" t="n">
        <f aca="false">J1716*L1716</f>
        <v>715.92</v>
      </c>
      <c r="O1716" s="7" t="n">
        <f aca="false">M1716-N1716</f>
        <v>515.16</v>
      </c>
      <c r="P1716" s="4" t="s">
        <v>59</v>
      </c>
      <c r="Q1716" s="4" t="s">
        <v>28</v>
      </c>
    </row>
    <row r="1717" customFormat="false" ht="15" hidden="false" customHeight="false" outlineLevel="0" collapsed="false">
      <c r="A1717" s="4" t="n">
        <v>101713</v>
      </c>
      <c r="B1717" s="5" t="s">
        <v>390</v>
      </c>
      <c r="C1717" s="4" t="s">
        <v>463</v>
      </c>
      <c r="D1717" s="4" t="s">
        <v>464</v>
      </c>
      <c r="E1717" s="4" t="s">
        <v>76</v>
      </c>
      <c r="F1717" s="4" t="s">
        <v>23</v>
      </c>
      <c r="G1717" s="4" t="s">
        <v>70</v>
      </c>
      <c r="H1717" s="4" t="s">
        <v>43</v>
      </c>
      <c r="I1717" s="4" t="s">
        <v>71</v>
      </c>
      <c r="J1717" s="6" t="n">
        <v>4</v>
      </c>
      <c r="K1717" s="7" t="n">
        <v>478.69</v>
      </c>
      <c r="L1717" s="7" t="n">
        <v>306.76</v>
      </c>
      <c r="M1717" s="7" t="n">
        <f aca="false">J1717*K1717</f>
        <v>1914.76</v>
      </c>
      <c r="N1717" s="7" t="n">
        <f aca="false">J1717*L1717</f>
        <v>1227.04</v>
      </c>
      <c r="O1717" s="7" t="n">
        <f aca="false">M1717-N1717</f>
        <v>687.72</v>
      </c>
      <c r="P1717" s="4" t="s">
        <v>27</v>
      </c>
      <c r="Q1717" s="4" t="s">
        <v>28</v>
      </c>
    </row>
    <row r="1718" customFormat="false" ht="15" hidden="false" customHeight="false" outlineLevel="0" collapsed="false">
      <c r="A1718" s="4" t="n">
        <v>101714</v>
      </c>
      <c r="B1718" s="5" t="s">
        <v>390</v>
      </c>
      <c r="C1718" s="4" t="s">
        <v>463</v>
      </c>
      <c r="D1718" s="4" t="s">
        <v>464</v>
      </c>
      <c r="E1718" s="4" t="s">
        <v>73</v>
      </c>
      <c r="F1718" s="4" t="s">
        <v>23</v>
      </c>
      <c r="G1718" s="4" t="s">
        <v>61</v>
      </c>
      <c r="H1718" s="4" t="s">
        <v>62</v>
      </c>
      <c r="I1718" s="4" t="s">
        <v>63</v>
      </c>
      <c r="J1718" s="6" t="n">
        <v>2</v>
      </c>
      <c r="K1718" s="7" t="n">
        <v>358.36</v>
      </c>
      <c r="L1718" s="7" t="n">
        <v>195.11</v>
      </c>
      <c r="M1718" s="7" t="n">
        <f aca="false">J1718*K1718</f>
        <v>716.72</v>
      </c>
      <c r="N1718" s="7" t="n">
        <f aca="false">J1718*L1718</f>
        <v>390.22</v>
      </c>
      <c r="O1718" s="7" t="n">
        <f aca="false">M1718-N1718</f>
        <v>326.5</v>
      </c>
      <c r="P1718" s="4" t="s">
        <v>39</v>
      </c>
      <c r="Q1718" s="4" t="s">
        <v>28</v>
      </c>
    </row>
    <row r="1719" customFormat="false" ht="15" hidden="false" customHeight="false" outlineLevel="0" collapsed="false">
      <c r="A1719" s="4" t="n">
        <v>101715</v>
      </c>
      <c r="B1719" s="5" t="s">
        <v>390</v>
      </c>
      <c r="C1719" s="4" t="s">
        <v>463</v>
      </c>
      <c r="D1719" s="4" t="s">
        <v>464</v>
      </c>
      <c r="E1719" s="4" t="s">
        <v>46</v>
      </c>
      <c r="F1719" s="4" t="s">
        <v>23</v>
      </c>
      <c r="G1719" s="4" t="s">
        <v>70</v>
      </c>
      <c r="H1719" s="4" t="s">
        <v>43</v>
      </c>
      <c r="I1719" s="4" t="s">
        <v>101</v>
      </c>
      <c r="J1719" s="6" t="n">
        <v>3</v>
      </c>
      <c r="K1719" s="7" t="n">
        <v>982.03</v>
      </c>
      <c r="L1719" s="7" t="n">
        <v>619.17</v>
      </c>
      <c r="M1719" s="7" t="n">
        <f aca="false">J1719*K1719</f>
        <v>2946.09</v>
      </c>
      <c r="N1719" s="7" t="n">
        <f aca="false">J1719*L1719</f>
        <v>1857.51</v>
      </c>
      <c r="O1719" s="7" t="n">
        <f aca="false">M1719-N1719</f>
        <v>1088.58</v>
      </c>
      <c r="P1719" s="4" t="s">
        <v>39</v>
      </c>
      <c r="Q1719" s="4" t="s">
        <v>28</v>
      </c>
    </row>
    <row r="1720" customFormat="false" ht="15" hidden="false" customHeight="false" outlineLevel="0" collapsed="false">
      <c r="A1720" s="4" t="n">
        <v>101716</v>
      </c>
      <c r="B1720" s="5" t="s">
        <v>390</v>
      </c>
      <c r="C1720" s="4" t="s">
        <v>463</v>
      </c>
      <c r="D1720" s="4" t="s">
        <v>464</v>
      </c>
      <c r="E1720" s="4" t="s">
        <v>90</v>
      </c>
      <c r="F1720" s="4" t="s">
        <v>30</v>
      </c>
      <c r="G1720" s="4" t="s">
        <v>126</v>
      </c>
      <c r="H1720" s="4" t="s">
        <v>127</v>
      </c>
      <c r="I1720" s="4" t="s">
        <v>128</v>
      </c>
      <c r="J1720" s="6" t="n">
        <v>1</v>
      </c>
      <c r="K1720" s="7" t="n">
        <v>31084.31</v>
      </c>
      <c r="L1720" s="7" t="n">
        <v>24912.12</v>
      </c>
      <c r="M1720" s="7" t="n">
        <f aca="false">J1720*K1720</f>
        <v>31084.31</v>
      </c>
      <c r="N1720" s="7" t="n">
        <f aca="false">J1720*L1720</f>
        <v>24912.12</v>
      </c>
      <c r="O1720" s="7" t="n">
        <f aca="false">M1720-N1720</f>
        <v>6172.19</v>
      </c>
      <c r="P1720" s="4" t="s">
        <v>39</v>
      </c>
      <c r="Q1720" s="4" t="s">
        <v>28</v>
      </c>
    </row>
    <row r="1721" customFormat="false" ht="15" hidden="false" customHeight="false" outlineLevel="0" collapsed="false">
      <c r="A1721" s="4" t="n">
        <v>101717</v>
      </c>
      <c r="B1721" s="5" t="s">
        <v>390</v>
      </c>
      <c r="C1721" s="4" t="s">
        <v>463</v>
      </c>
      <c r="D1721" s="4" t="s">
        <v>464</v>
      </c>
      <c r="E1721" s="4" t="s">
        <v>60</v>
      </c>
      <c r="F1721" s="4" t="s">
        <v>30</v>
      </c>
      <c r="G1721" s="4" t="s">
        <v>31</v>
      </c>
      <c r="H1721" s="4" t="s">
        <v>95</v>
      </c>
      <c r="I1721" s="4" t="s">
        <v>183</v>
      </c>
      <c r="J1721" s="6" t="n">
        <v>1</v>
      </c>
      <c r="K1721" s="7" t="n">
        <v>65194.82</v>
      </c>
      <c r="L1721" s="7" t="n">
        <v>56483.9</v>
      </c>
      <c r="M1721" s="7" t="n">
        <f aca="false">J1721*K1721</f>
        <v>65194.82</v>
      </c>
      <c r="N1721" s="7" t="n">
        <f aca="false">J1721*L1721</f>
        <v>56483.9</v>
      </c>
      <c r="O1721" s="7" t="n">
        <f aca="false">M1721-N1721</f>
        <v>8710.92</v>
      </c>
      <c r="P1721" s="4" t="s">
        <v>39</v>
      </c>
      <c r="Q1721" s="4" t="s">
        <v>28</v>
      </c>
    </row>
    <row r="1722" customFormat="false" ht="15" hidden="false" customHeight="false" outlineLevel="0" collapsed="false">
      <c r="A1722" s="4" t="n">
        <v>101718</v>
      </c>
      <c r="B1722" s="5" t="s">
        <v>391</v>
      </c>
      <c r="C1722" s="4" t="s">
        <v>463</v>
      </c>
      <c r="D1722" s="4" t="s">
        <v>464</v>
      </c>
      <c r="E1722" s="4" t="s">
        <v>69</v>
      </c>
      <c r="F1722" s="4" t="s">
        <v>30</v>
      </c>
      <c r="G1722" s="4" t="s">
        <v>126</v>
      </c>
      <c r="H1722" s="4" t="s">
        <v>32</v>
      </c>
      <c r="I1722" s="4" t="s">
        <v>144</v>
      </c>
      <c r="J1722" s="6" t="n">
        <v>1</v>
      </c>
      <c r="K1722" s="7" t="n">
        <v>42514.69</v>
      </c>
      <c r="L1722" s="7" t="n">
        <v>35376.94</v>
      </c>
      <c r="M1722" s="7" t="n">
        <f aca="false">J1722*K1722</f>
        <v>42514.69</v>
      </c>
      <c r="N1722" s="7" t="n">
        <f aca="false">J1722*L1722</f>
        <v>35376.94</v>
      </c>
      <c r="O1722" s="7" t="n">
        <f aca="false">M1722-N1722</f>
        <v>7137.75</v>
      </c>
      <c r="P1722" s="4" t="s">
        <v>39</v>
      </c>
      <c r="Q1722" s="4" t="s">
        <v>28</v>
      </c>
    </row>
    <row r="1723" customFormat="false" ht="15" hidden="false" customHeight="false" outlineLevel="0" collapsed="false">
      <c r="A1723" s="4" t="n">
        <v>101719</v>
      </c>
      <c r="B1723" s="5" t="s">
        <v>391</v>
      </c>
      <c r="C1723" s="4" t="s">
        <v>463</v>
      </c>
      <c r="D1723" s="4" t="s">
        <v>464</v>
      </c>
      <c r="E1723" s="4" t="s">
        <v>46</v>
      </c>
      <c r="F1723" s="4" t="s">
        <v>23</v>
      </c>
      <c r="G1723" s="4" t="s">
        <v>70</v>
      </c>
      <c r="H1723" s="4" t="s">
        <v>43</v>
      </c>
      <c r="I1723" s="4" t="s">
        <v>101</v>
      </c>
      <c r="J1723" s="6" t="n">
        <v>3</v>
      </c>
      <c r="K1723" s="7" t="n">
        <v>960.37</v>
      </c>
      <c r="L1723" s="7" t="n">
        <v>643.91</v>
      </c>
      <c r="M1723" s="7" t="n">
        <f aca="false">J1723*K1723</f>
        <v>2881.11</v>
      </c>
      <c r="N1723" s="7" t="n">
        <f aca="false">J1723*L1723</f>
        <v>1931.73</v>
      </c>
      <c r="O1723" s="7" t="n">
        <f aca="false">M1723-N1723</f>
        <v>949.38</v>
      </c>
      <c r="P1723" s="4" t="s">
        <v>27</v>
      </c>
      <c r="Q1723" s="4" t="s">
        <v>28</v>
      </c>
    </row>
    <row r="1724" customFormat="false" ht="15" hidden="false" customHeight="false" outlineLevel="0" collapsed="false">
      <c r="A1724" s="4" t="n">
        <v>101720</v>
      </c>
      <c r="B1724" s="5" t="s">
        <v>462</v>
      </c>
      <c r="C1724" s="4" t="s">
        <v>463</v>
      </c>
      <c r="D1724" s="4" t="s">
        <v>464</v>
      </c>
      <c r="E1724" s="4" t="s">
        <v>76</v>
      </c>
      <c r="F1724" s="4" t="s">
        <v>30</v>
      </c>
      <c r="G1724" s="4" t="s">
        <v>83</v>
      </c>
      <c r="H1724" s="4" t="s">
        <v>151</v>
      </c>
      <c r="I1724" s="4" t="s">
        <v>152</v>
      </c>
      <c r="J1724" s="6" t="n">
        <v>1</v>
      </c>
      <c r="K1724" s="7" t="n">
        <v>45809.08</v>
      </c>
      <c r="L1724" s="7" t="n">
        <v>37293.66</v>
      </c>
      <c r="M1724" s="7" t="n">
        <f aca="false">J1724*K1724</f>
        <v>45809.08</v>
      </c>
      <c r="N1724" s="7" t="n">
        <f aca="false">J1724*L1724</f>
        <v>37293.66</v>
      </c>
      <c r="O1724" s="7" t="n">
        <f aca="false">M1724-N1724</f>
        <v>8515.42</v>
      </c>
      <c r="P1724" s="4" t="s">
        <v>39</v>
      </c>
      <c r="Q1724" s="4" t="s">
        <v>45</v>
      </c>
    </row>
    <row r="1725" customFormat="false" ht="15" hidden="false" customHeight="false" outlineLevel="0" collapsed="false">
      <c r="A1725" s="4" t="n">
        <v>101721</v>
      </c>
      <c r="B1725" s="5" t="s">
        <v>462</v>
      </c>
      <c r="C1725" s="4" t="s">
        <v>463</v>
      </c>
      <c r="D1725" s="4" t="s">
        <v>464</v>
      </c>
      <c r="E1725" s="4" t="s">
        <v>90</v>
      </c>
      <c r="F1725" s="4" t="s">
        <v>30</v>
      </c>
      <c r="G1725" s="4" t="s">
        <v>126</v>
      </c>
      <c r="H1725" s="4" t="s">
        <v>127</v>
      </c>
      <c r="I1725" s="4" t="s">
        <v>128</v>
      </c>
      <c r="J1725" s="6" t="n">
        <v>1</v>
      </c>
      <c r="K1725" s="7" t="n">
        <v>29795.97</v>
      </c>
      <c r="L1725" s="7" t="n">
        <v>24589.95</v>
      </c>
      <c r="M1725" s="7" t="n">
        <f aca="false">J1725*K1725</f>
        <v>29795.97</v>
      </c>
      <c r="N1725" s="7" t="n">
        <f aca="false">J1725*L1725</f>
        <v>24589.95</v>
      </c>
      <c r="O1725" s="7" t="n">
        <f aca="false">M1725-N1725</f>
        <v>5206.02</v>
      </c>
      <c r="P1725" s="4" t="s">
        <v>34</v>
      </c>
      <c r="Q1725" s="4" t="s">
        <v>28</v>
      </c>
    </row>
    <row r="1726" customFormat="false" ht="15" hidden="false" customHeight="false" outlineLevel="0" collapsed="false">
      <c r="A1726" s="4" t="n">
        <v>101722</v>
      </c>
      <c r="B1726" s="5" t="s">
        <v>392</v>
      </c>
      <c r="C1726" s="4" t="s">
        <v>463</v>
      </c>
      <c r="D1726" s="4" t="s">
        <v>464</v>
      </c>
      <c r="E1726" s="4" t="s">
        <v>60</v>
      </c>
      <c r="F1726" s="4" t="s">
        <v>23</v>
      </c>
      <c r="G1726" s="4" t="s">
        <v>24</v>
      </c>
      <c r="H1726" s="4" t="s">
        <v>130</v>
      </c>
      <c r="I1726" s="4" t="s">
        <v>137</v>
      </c>
      <c r="J1726" s="6" t="n">
        <v>3</v>
      </c>
      <c r="K1726" s="7" t="n">
        <v>100.63</v>
      </c>
      <c r="L1726" s="7" t="n">
        <v>54.55</v>
      </c>
      <c r="M1726" s="7" t="n">
        <f aca="false">J1726*K1726</f>
        <v>301.89</v>
      </c>
      <c r="N1726" s="7" t="n">
        <f aca="false">J1726*L1726</f>
        <v>163.65</v>
      </c>
      <c r="O1726" s="7" t="n">
        <f aca="false">M1726-N1726</f>
        <v>138.24</v>
      </c>
      <c r="P1726" s="4" t="s">
        <v>34</v>
      </c>
      <c r="Q1726" s="4" t="s">
        <v>28</v>
      </c>
    </row>
    <row r="1727" customFormat="false" ht="15" hidden="false" customHeight="false" outlineLevel="0" collapsed="false">
      <c r="A1727" s="4" t="n">
        <v>101723</v>
      </c>
      <c r="B1727" s="5" t="s">
        <v>392</v>
      </c>
      <c r="C1727" s="4" t="s">
        <v>463</v>
      </c>
      <c r="D1727" s="4" t="s">
        <v>464</v>
      </c>
      <c r="E1727" s="4" t="s">
        <v>46</v>
      </c>
      <c r="F1727" s="4" t="s">
        <v>23</v>
      </c>
      <c r="G1727" s="4" t="s">
        <v>42</v>
      </c>
      <c r="H1727" s="4" t="s">
        <v>43</v>
      </c>
      <c r="I1727" s="4" t="s">
        <v>44</v>
      </c>
      <c r="J1727" s="6" t="n">
        <v>2</v>
      </c>
      <c r="K1727" s="7" t="n">
        <v>1629.65</v>
      </c>
      <c r="L1727" s="7" t="n">
        <v>1073.7</v>
      </c>
      <c r="M1727" s="7" t="n">
        <f aca="false">J1727*K1727</f>
        <v>3259.3</v>
      </c>
      <c r="N1727" s="7" t="n">
        <f aca="false">J1727*L1727</f>
        <v>2147.4</v>
      </c>
      <c r="O1727" s="7" t="n">
        <f aca="false">M1727-N1727</f>
        <v>1111.9</v>
      </c>
      <c r="P1727" s="4" t="s">
        <v>91</v>
      </c>
      <c r="Q1727" s="4" t="s">
        <v>28</v>
      </c>
    </row>
    <row r="1728" customFormat="false" ht="15" hidden="false" customHeight="false" outlineLevel="0" collapsed="false">
      <c r="A1728" s="4" t="n">
        <v>101724</v>
      </c>
      <c r="B1728" s="5" t="s">
        <v>396</v>
      </c>
      <c r="C1728" s="4" t="s">
        <v>481</v>
      </c>
      <c r="D1728" s="4" t="s">
        <v>482</v>
      </c>
      <c r="E1728" s="4" t="s">
        <v>65</v>
      </c>
      <c r="F1728" s="4" t="s">
        <v>23</v>
      </c>
      <c r="G1728" s="4" t="s">
        <v>61</v>
      </c>
      <c r="H1728" s="4" t="s">
        <v>159</v>
      </c>
      <c r="I1728" s="4" t="s">
        <v>160</v>
      </c>
      <c r="J1728" s="6" t="n">
        <v>4</v>
      </c>
      <c r="K1728" s="7" t="n">
        <v>863.81</v>
      </c>
      <c r="L1728" s="7" t="n">
        <v>551.73</v>
      </c>
      <c r="M1728" s="7" t="n">
        <f aca="false">J1728*K1728</f>
        <v>3455.24</v>
      </c>
      <c r="N1728" s="7" t="n">
        <f aca="false">J1728*L1728</f>
        <v>2206.92</v>
      </c>
      <c r="O1728" s="7" t="n">
        <f aca="false">M1728-N1728</f>
        <v>1248.32</v>
      </c>
      <c r="P1728" s="4" t="s">
        <v>34</v>
      </c>
      <c r="Q1728" s="4" t="s">
        <v>28</v>
      </c>
    </row>
    <row r="1729" customFormat="false" ht="15" hidden="false" customHeight="false" outlineLevel="0" collapsed="false">
      <c r="A1729" s="4" t="n">
        <v>101725</v>
      </c>
      <c r="B1729" s="5" t="s">
        <v>397</v>
      </c>
      <c r="C1729" s="4" t="s">
        <v>481</v>
      </c>
      <c r="D1729" s="4" t="s">
        <v>482</v>
      </c>
      <c r="E1729" s="4" t="s">
        <v>41</v>
      </c>
      <c r="F1729" s="4" t="s">
        <v>23</v>
      </c>
      <c r="G1729" s="4" t="s">
        <v>56</v>
      </c>
      <c r="H1729" s="4" t="s">
        <v>57</v>
      </c>
      <c r="I1729" s="4" t="s">
        <v>58</v>
      </c>
      <c r="J1729" s="6" t="n">
        <v>2</v>
      </c>
      <c r="K1729" s="7" t="n">
        <v>694.33</v>
      </c>
      <c r="L1729" s="7" t="n">
        <v>419.6</v>
      </c>
      <c r="M1729" s="7" t="n">
        <f aca="false">J1729*K1729</f>
        <v>1388.66</v>
      </c>
      <c r="N1729" s="7" t="n">
        <f aca="false">J1729*L1729</f>
        <v>839.2</v>
      </c>
      <c r="O1729" s="7" t="n">
        <f aca="false">M1729-N1729</f>
        <v>549.46</v>
      </c>
      <c r="P1729" s="4" t="s">
        <v>27</v>
      </c>
      <c r="Q1729" s="4" t="s">
        <v>45</v>
      </c>
    </row>
    <row r="1730" customFormat="false" ht="15" hidden="false" customHeight="false" outlineLevel="0" collapsed="false">
      <c r="A1730" s="4" t="n">
        <v>101726</v>
      </c>
      <c r="B1730" s="5" t="s">
        <v>55</v>
      </c>
      <c r="C1730" s="4" t="s">
        <v>481</v>
      </c>
      <c r="D1730" s="4" t="s">
        <v>482</v>
      </c>
      <c r="E1730" s="4" t="s">
        <v>29</v>
      </c>
      <c r="F1730" s="4" t="s">
        <v>30</v>
      </c>
      <c r="G1730" s="4" t="s">
        <v>83</v>
      </c>
      <c r="H1730" s="4" t="s">
        <v>84</v>
      </c>
      <c r="I1730" s="4" t="s">
        <v>85</v>
      </c>
      <c r="J1730" s="6" t="n">
        <v>2</v>
      </c>
      <c r="K1730" s="7" t="n">
        <v>37824.33</v>
      </c>
      <c r="L1730" s="7" t="n">
        <v>31394.26</v>
      </c>
      <c r="M1730" s="7" t="n">
        <f aca="false">J1730*K1730</f>
        <v>75648.66</v>
      </c>
      <c r="N1730" s="7" t="n">
        <f aca="false">J1730*L1730</f>
        <v>62788.52</v>
      </c>
      <c r="O1730" s="7" t="n">
        <f aca="false">M1730-N1730</f>
        <v>12860.14</v>
      </c>
      <c r="P1730" s="4" t="s">
        <v>39</v>
      </c>
      <c r="Q1730" s="4" t="s">
        <v>28</v>
      </c>
    </row>
    <row r="1731" customFormat="false" ht="15" hidden="false" customHeight="false" outlineLevel="0" collapsed="false">
      <c r="A1731" s="4" t="n">
        <v>101727</v>
      </c>
      <c r="B1731" s="5" t="s">
        <v>55</v>
      </c>
      <c r="C1731" s="4" t="s">
        <v>481</v>
      </c>
      <c r="D1731" s="4" t="s">
        <v>482</v>
      </c>
      <c r="E1731" s="4" t="s">
        <v>46</v>
      </c>
      <c r="F1731" s="4" t="s">
        <v>23</v>
      </c>
      <c r="G1731" s="4" t="s">
        <v>56</v>
      </c>
      <c r="H1731" s="4" t="s">
        <v>130</v>
      </c>
      <c r="I1731" s="4" t="s">
        <v>139</v>
      </c>
      <c r="J1731" s="6" t="n">
        <v>4</v>
      </c>
      <c r="K1731" s="7" t="n">
        <v>375.57</v>
      </c>
      <c r="L1731" s="7" t="n">
        <v>210.84</v>
      </c>
      <c r="M1731" s="7" t="n">
        <f aca="false">J1731*K1731</f>
        <v>1502.28</v>
      </c>
      <c r="N1731" s="7" t="n">
        <f aca="false">J1731*L1731</f>
        <v>843.36</v>
      </c>
      <c r="O1731" s="7" t="n">
        <f aca="false">M1731-N1731</f>
        <v>658.92</v>
      </c>
      <c r="P1731" s="4" t="s">
        <v>39</v>
      </c>
      <c r="Q1731" s="4" t="s">
        <v>28</v>
      </c>
    </row>
    <row r="1732" customFormat="false" ht="15" hidden="false" customHeight="false" outlineLevel="0" collapsed="false">
      <c r="A1732" s="4" t="n">
        <v>101728</v>
      </c>
      <c r="B1732" s="5" t="s">
        <v>68</v>
      </c>
      <c r="C1732" s="4" t="s">
        <v>481</v>
      </c>
      <c r="D1732" s="4" t="s">
        <v>482</v>
      </c>
      <c r="E1732" s="4" t="s">
        <v>90</v>
      </c>
      <c r="F1732" s="4" t="s">
        <v>23</v>
      </c>
      <c r="G1732" s="4" t="s">
        <v>24</v>
      </c>
      <c r="H1732" s="4" t="s">
        <v>25</v>
      </c>
      <c r="I1732" s="4" t="s">
        <v>26</v>
      </c>
      <c r="J1732" s="6" t="n">
        <v>3</v>
      </c>
      <c r="K1732" s="7" t="n">
        <v>1505.18</v>
      </c>
      <c r="L1732" s="7" t="n">
        <v>1004.51</v>
      </c>
      <c r="M1732" s="7" t="n">
        <f aca="false">J1732*K1732</f>
        <v>4515.54</v>
      </c>
      <c r="N1732" s="7" t="n">
        <f aca="false">J1732*L1732</f>
        <v>3013.53</v>
      </c>
      <c r="O1732" s="7" t="n">
        <f aca="false">M1732-N1732</f>
        <v>1502.01</v>
      </c>
      <c r="P1732" s="4" t="s">
        <v>91</v>
      </c>
      <c r="Q1732" s="4" t="s">
        <v>28</v>
      </c>
    </row>
    <row r="1733" customFormat="false" ht="15" hidden="false" customHeight="false" outlineLevel="0" collapsed="false">
      <c r="A1733" s="4" t="n">
        <v>101729</v>
      </c>
      <c r="B1733" s="5" t="s">
        <v>75</v>
      </c>
      <c r="C1733" s="4" t="s">
        <v>481</v>
      </c>
      <c r="D1733" s="4" t="s">
        <v>482</v>
      </c>
      <c r="E1733" s="4" t="s">
        <v>50</v>
      </c>
      <c r="F1733" s="4" t="s">
        <v>30</v>
      </c>
      <c r="G1733" s="4" t="s">
        <v>126</v>
      </c>
      <c r="H1733" s="4" t="s">
        <v>32</v>
      </c>
      <c r="I1733" s="4" t="s">
        <v>144</v>
      </c>
      <c r="J1733" s="6" t="n">
        <v>1</v>
      </c>
      <c r="K1733" s="7" t="n">
        <v>43404.89</v>
      </c>
      <c r="L1733" s="7" t="n">
        <v>34416.3</v>
      </c>
      <c r="M1733" s="7" t="n">
        <f aca="false">J1733*K1733</f>
        <v>43404.89</v>
      </c>
      <c r="N1733" s="7" t="n">
        <f aca="false">J1733*L1733</f>
        <v>34416.3</v>
      </c>
      <c r="O1733" s="7" t="n">
        <f aca="false">M1733-N1733</f>
        <v>8988.59</v>
      </c>
      <c r="P1733" s="4" t="s">
        <v>34</v>
      </c>
      <c r="Q1733" s="4" t="s">
        <v>28</v>
      </c>
    </row>
    <row r="1734" customFormat="false" ht="15" hidden="false" customHeight="false" outlineLevel="0" collapsed="false">
      <c r="A1734" s="4" t="n">
        <v>101730</v>
      </c>
      <c r="B1734" s="5" t="s">
        <v>75</v>
      </c>
      <c r="C1734" s="4" t="s">
        <v>481</v>
      </c>
      <c r="D1734" s="4" t="s">
        <v>482</v>
      </c>
      <c r="E1734" s="4" t="s">
        <v>76</v>
      </c>
      <c r="F1734" s="4" t="s">
        <v>23</v>
      </c>
      <c r="G1734" s="4" t="s">
        <v>70</v>
      </c>
      <c r="H1734" s="4" t="s">
        <v>43</v>
      </c>
      <c r="I1734" s="4" t="s">
        <v>101</v>
      </c>
      <c r="J1734" s="6" t="n">
        <v>2</v>
      </c>
      <c r="K1734" s="7" t="n">
        <v>947.6</v>
      </c>
      <c r="L1734" s="7" t="n">
        <v>620.65</v>
      </c>
      <c r="M1734" s="7" t="n">
        <f aca="false">J1734*K1734</f>
        <v>1895.2</v>
      </c>
      <c r="N1734" s="7" t="n">
        <f aca="false">J1734*L1734</f>
        <v>1241.3</v>
      </c>
      <c r="O1734" s="7" t="n">
        <f aca="false">M1734-N1734</f>
        <v>653.9</v>
      </c>
      <c r="P1734" s="4" t="s">
        <v>34</v>
      </c>
      <c r="Q1734" s="4" t="s">
        <v>54</v>
      </c>
    </row>
    <row r="1735" customFormat="false" ht="15" hidden="false" customHeight="false" outlineLevel="0" collapsed="false">
      <c r="A1735" s="4" t="n">
        <v>101731</v>
      </c>
      <c r="B1735" s="5" t="s">
        <v>82</v>
      </c>
      <c r="C1735" s="4" t="s">
        <v>481</v>
      </c>
      <c r="D1735" s="4" t="s">
        <v>482</v>
      </c>
      <c r="E1735" s="4" t="s">
        <v>36</v>
      </c>
      <c r="F1735" s="4" t="s">
        <v>23</v>
      </c>
      <c r="G1735" s="4" t="s">
        <v>42</v>
      </c>
      <c r="H1735" s="4" t="s">
        <v>43</v>
      </c>
      <c r="I1735" s="4" t="s">
        <v>44</v>
      </c>
      <c r="J1735" s="6" t="n">
        <v>2</v>
      </c>
      <c r="K1735" s="7" t="n">
        <v>1578.66</v>
      </c>
      <c r="L1735" s="7" t="n">
        <v>1082.76</v>
      </c>
      <c r="M1735" s="7" t="n">
        <f aca="false">J1735*K1735</f>
        <v>3157.32</v>
      </c>
      <c r="N1735" s="7" t="n">
        <f aca="false">J1735*L1735</f>
        <v>2165.52</v>
      </c>
      <c r="O1735" s="7" t="n">
        <f aca="false">M1735-N1735</f>
        <v>991.8</v>
      </c>
      <c r="P1735" s="4" t="s">
        <v>91</v>
      </c>
      <c r="Q1735" s="4" t="s">
        <v>28</v>
      </c>
    </row>
    <row r="1736" customFormat="false" ht="15" hidden="false" customHeight="false" outlineLevel="0" collapsed="false">
      <c r="A1736" s="4" t="n">
        <v>101732</v>
      </c>
      <c r="B1736" s="5" t="s">
        <v>465</v>
      </c>
      <c r="C1736" s="4" t="s">
        <v>481</v>
      </c>
      <c r="D1736" s="4" t="s">
        <v>482</v>
      </c>
      <c r="E1736" s="4" t="s">
        <v>76</v>
      </c>
      <c r="F1736" s="4" t="s">
        <v>23</v>
      </c>
      <c r="G1736" s="4" t="s">
        <v>24</v>
      </c>
      <c r="H1736" s="4" t="s">
        <v>37</v>
      </c>
      <c r="I1736" s="4" t="s">
        <v>38</v>
      </c>
      <c r="J1736" s="6" t="n">
        <v>4</v>
      </c>
      <c r="K1736" s="7" t="n">
        <v>642.15</v>
      </c>
      <c r="L1736" s="7" t="n">
        <v>405.89</v>
      </c>
      <c r="M1736" s="7" t="n">
        <f aca="false">J1736*K1736</f>
        <v>2568.6</v>
      </c>
      <c r="N1736" s="7" t="n">
        <f aca="false">J1736*L1736</f>
        <v>1623.56</v>
      </c>
      <c r="O1736" s="7" t="n">
        <f aca="false">M1736-N1736</f>
        <v>945.04</v>
      </c>
      <c r="P1736" s="4" t="s">
        <v>59</v>
      </c>
      <c r="Q1736" s="4" t="s">
        <v>28</v>
      </c>
    </row>
    <row r="1737" customFormat="false" ht="15" hidden="false" customHeight="false" outlineLevel="0" collapsed="false">
      <c r="A1737" s="4" t="n">
        <v>101733</v>
      </c>
      <c r="B1737" s="5" t="s">
        <v>465</v>
      </c>
      <c r="C1737" s="4" t="s">
        <v>481</v>
      </c>
      <c r="D1737" s="4" t="s">
        <v>482</v>
      </c>
      <c r="E1737" s="4" t="s">
        <v>46</v>
      </c>
      <c r="F1737" s="4" t="s">
        <v>30</v>
      </c>
      <c r="G1737" s="4" t="s">
        <v>126</v>
      </c>
      <c r="H1737" s="4" t="s">
        <v>32</v>
      </c>
      <c r="I1737" s="4" t="s">
        <v>144</v>
      </c>
      <c r="J1737" s="6" t="n">
        <v>1</v>
      </c>
      <c r="K1737" s="7" t="n">
        <v>43258.06</v>
      </c>
      <c r="L1737" s="7" t="n">
        <v>34832.02</v>
      </c>
      <c r="M1737" s="7" t="n">
        <f aca="false">J1737*K1737</f>
        <v>43258.06</v>
      </c>
      <c r="N1737" s="7" t="n">
        <f aca="false">J1737*L1737</f>
        <v>34832.02</v>
      </c>
      <c r="O1737" s="7" t="n">
        <f aca="false">M1737-N1737</f>
        <v>8426.04</v>
      </c>
      <c r="P1737" s="4" t="s">
        <v>34</v>
      </c>
      <c r="Q1737" s="4" t="s">
        <v>28</v>
      </c>
    </row>
    <row r="1738" customFormat="false" ht="15" hidden="false" customHeight="false" outlineLevel="0" collapsed="false">
      <c r="A1738" s="4" t="n">
        <v>101734</v>
      </c>
      <c r="B1738" s="5" t="s">
        <v>465</v>
      </c>
      <c r="C1738" s="4" t="s">
        <v>481</v>
      </c>
      <c r="D1738" s="4" t="s">
        <v>482</v>
      </c>
      <c r="E1738" s="4" t="s">
        <v>50</v>
      </c>
      <c r="F1738" s="4" t="s">
        <v>30</v>
      </c>
      <c r="G1738" s="4" t="s">
        <v>94</v>
      </c>
      <c r="H1738" s="4" t="s">
        <v>32</v>
      </c>
      <c r="I1738" s="4" t="s">
        <v>145</v>
      </c>
      <c r="J1738" s="6" t="n">
        <v>1</v>
      </c>
      <c r="K1738" s="7" t="n">
        <v>61155.29</v>
      </c>
      <c r="L1738" s="7" t="n">
        <v>50062.56</v>
      </c>
      <c r="M1738" s="7" t="n">
        <f aca="false">J1738*K1738</f>
        <v>61155.29</v>
      </c>
      <c r="N1738" s="7" t="n">
        <f aca="false">J1738*L1738</f>
        <v>50062.56</v>
      </c>
      <c r="O1738" s="7" t="n">
        <f aca="false">M1738-N1738</f>
        <v>11092.73</v>
      </c>
      <c r="P1738" s="4" t="s">
        <v>34</v>
      </c>
      <c r="Q1738" s="4" t="s">
        <v>28</v>
      </c>
    </row>
    <row r="1739" customFormat="false" ht="15" hidden="false" customHeight="false" outlineLevel="0" collapsed="false">
      <c r="A1739" s="4" t="n">
        <v>101735</v>
      </c>
      <c r="B1739" s="5" t="s">
        <v>400</v>
      </c>
      <c r="C1739" s="4" t="s">
        <v>481</v>
      </c>
      <c r="D1739" s="4" t="s">
        <v>482</v>
      </c>
      <c r="E1739" s="4" t="s">
        <v>60</v>
      </c>
      <c r="F1739" s="4" t="s">
        <v>23</v>
      </c>
      <c r="G1739" s="4" t="s">
        <v>24</v>
      </c>
      <c r="H1739" s="4" t="s">
        <v>37</v>
      </c>
      <c r="I1739" s="4" t="s">
        <v>38</v>
      </c>
      <c r="J1739" s="6" t="n">
        <v>2</v>
      </c>
      <c r="K1739" s="7" t="n">
        <v>628.4</v>
      </c>
      <c r="L1739" s="7" t="n">
        <v>404.26</v>
      </c>
      <c r="M1739" s="7" t="n">
        <f aca="false">J1739*K1739</f>
        <v>1256.8</v>
      </c>
      <c r="N1739" s="7" t="n">
        <f aca="false">J1739*L1739</f>
        <v>808.52</v>
      </c>
      <c r="O1739" s="7" t="n">
        <f aca="false">M1739-N1739</f>
        <v>448.28</v>
      </c>
      <c r="P1739" s="4" t="s">
        <v>34</v>
      </c>
      <c r="Q1739" s="4" t="s">
        <v>28</v>
      </c>
    </row>
    <row r="1740" customFormat="false" ht="15" hidden="false" customHeight="false" outlineLevel="0" collapsed="false">
      <c r="A1740" s="4" t="n">
        <v>101736</v>
      </c>
      <c r="B1740" s="5" t="s">
        <v>97</v>
      </c>
      <c r="C1740" s="4" t="s">
        <v>481</v>
      </c>
      <c r="D1740" s="4" t="s">
        <v>482</v>
      </c>
      <c r="E1740" s="4" t="s">
        <v>50</v>
      </c>
      <c r="F1740" s="4" t="s">
        <v>23</v>
      </c>
      <c r="G1740" s="4" t="s">
        <v>42</v>
      </c>
      <c r="H1740" s="4" t="s">
        <v>43</v>
      </c>
      <c r="I1740" s="4" t="s">
        <v>44</v>
      </c>
      <c r="J1740" s="6" t="n">
        <v>1</v>
      </c>
      <c r="K1740" s="7" t="n">
        <v>1572.44</v>
      </c>
      <c r="L1740" s="7" t="n">
        <v>1075.48</v>
      </c>
      <c r="M1740" s="7" t="n">
        <f aca="false">J1740*K1740</f>
        <v>1572.44</v>
      </c>
      <c r="N1740" s="7" t="n">
        <f aca="false">J1740*L1740</f>
        <v>1075.48</v>
      </c>
      <c r="O1740" s="7" t="n">
        <f aca="false">M1740-N1740</f>
        <v>496.96</v>
      </c>
      <c r="P1740" s="4" t="s">
        <v>34</v>
      </c>
      <c r="Q1740" s="4" t="s">
        <v>28</v>
      </c>
    </row>
    <row r="1741" customFormat="false" ht="15" hidden="false" customHeight="false" outlineLevel="0" collapsed="false">
      <c r="A1741" s="4" t="n">
        <v>101737</v>
      </c>
      <c r="B1741" s="5" t="s">
        <v>98</v>
      </c>
      <c r="C1741" s="4" t="s">
        <v>481</v>
      </c>
      <c r="D1741" s="4" t="s">
        <v>482</v>
      </c>
      <c r="E1741" s="4" t="s">
        <v>69</v>
      </c>
      <c r="F1741" s="4" t="s">
        <v>23</v>
      </c>
      <c r="G1741" s="4" t="s">
        <v>24</v>
      </c>
      <c r="H1741" s="4" t="s">
        <v>25</v>
      </c>
      <c r="I1741" s="4" t="s">
        <v>26</v>
      </c>
      <c r="J1741" s="6" t="n">
        <v>2</v>
      </c>
      <c r="K1741" s="7" t="n">
        <v>1524.32</v>
      </c>
      <c r="L1741" s="7" t="n">
        <v>1001.38</v>
      </c>
      <c r="M1741" s="7" t="n">
        <f aca="false">J1741*K1741</f>
        <v>3048.64</v>
      </c>
      <c r="N1741" s="7" t="n">
        <f aca="false">J1741*L1741</f>
        <v>2002.76</v>
      </c>
      <c r="O1741" s="7" t="n">
        <f aca="false">M1741-N1741</f>
        <v>1045.88</v>
      </c>
      <c r="P1741" s="4" t="s">
        <v>34</v>
      </c>
      <c r="Q1741" s="4" t="s">
        <v>28</v>
      </c>
    </row>
    <row r="1742" customFormat="false" ht="15" hidden="false" customHeight="false" outlineLevel="0" collapsed="false">
      <c r="A1742" s="4" t="n">
        <v>101738</v>
      </c>
      <c r="B1742" s="5" t="s">
        <v>100</v>
      </c>
      <c r="C1742" s="4" t="s">
        <v>481</v>
      </c>
      <c r="D1742" s="4" t="s">
        <v>482</v>
      </c>
      <c r="E1742" s="4" t="s">
        <v>22</v>
      </c>
      <c r="F1742" s="4" t="s">
        <v>30</v>
      </c>
      <c r="G1742" s="4" t="s">
        <v>83</v>
      </c>
      <c r="H1742" s="4" t="s">
        <v>151</v>
      </c>
      <c r="I1742" s="4" t="s">
        <v>152</v>
      </c>
      <c r="J1742" s="6" t="n">
        <v>1</v>
      </c>
      <c r="K1742" s="7" t="n">
        <v>45646.26</v>
      </c>
      <c r="L1742" s="7" t="n">
        <v>38707.78</v>
      </c>
      <c r="M1742" s="7" t="n">
        <f aca="false">J1742*K1742</f>
        <v>45646.26</v>
      </c>
      <c r="N1742" s="7" t="n">
        <f aca="false">J1742*L1742</f>
        <v>38707.78</v>
      </c>
      <c r="O1742" s="7" t="n">
        <f aca="false">M1742-N1742</f>
        <v>6938.48</v>
      </c>
      <c r="P1742" s="4" t="s">
        <v>27</v>
      </c>
      <c r="Q1742" s="4" t="s">
        <v>28</v>
      </c>
    </row>
    <row r="1743" customFormat="false" ht="15" hidden="false" customHeight="false" outlineLevel="0" collapsed="false">
      <c r="A1743" s="4" t="n">
        <v>101739</v>
      </c>
      <c r="B1743" s="5" t="s">
        <v>108</v>
      </c>
      <c r="C1743" s="4" t="s">
        <v>481</v>
      </c>
      <c r="D1743" s="4" t="s">
        <v>482</v>
      </c>
      <c r="E1743" s="4" t="s">
        <v>50</v>
      </c>
      <c r="F1743" s="4" t="s">
        <v>23</v>
      </c>
      <c r="G1743" s="4" t="s">
        <v>56</v>
      </c>
      <c r="H1743" s="4" t="s">
        <v>57</v>
      </c>
      <c r="I1743" s="4" t="s">
        <v>58</v>
      </c>
      <c r="J1743" s="6" t="n">
        <v>1</v>
      </c>
      <c r="K1743" s="7" t="n">
        <v>622.25</v>
      </c>
      <c r="L1743" s="7" t="n">
        <v>420.68</v>
      </c>
      <c r="M1743" s="7" t="n">
        <f aca="false">J1743*K1743</f>
        <v>622.25</v>
      </c>
      <c r="N1743" s="7" t="n">
        <f aca="false">J1743*L1743</f>
        <v>420.68</v>
      </c>
      <c r="O1743" s="7" t="n">
        <f aca="false">M1743-N1743</f>
        <v>201.57</v>
      </c>
      <c r="P1743" s="4" t="s">
        <v>91</v>
      </c>
      <c r="Q1743" s="4" t="s">
        <v>54</v>
      </c>
    </row>
    <row r="1744" customFormat="false" ht="15" hidden="false" customHeight="false" outlineLevel="0" collapsed="false">
      <c r="A1744" s="4" t="n">
        <v>101740</v>
      </c>
      <c r="B1744" s="5" t="s">
        <v>466</v>
      </c>
      <c r="C1744" s="4" t="s">
        <v>481</v>
      </c>
      <c r="D1744" s="4" t="s">
        <v>482</v>
      </c>
      <c r="E1744" s="4" t="s">
        <v>90</v>
      </c>
      <c r="F1744" s="4" t="s">
        <v>23</v>
      </c>
      <c r="G1744" s="4" t="s">
        <v>56</v>
      </c>
      <c r="H1744" s="4" t="s">
        <v>109</v>
      </c>
      <c r="I1744" s="4" t="s">
        <v>110</v>
      </c>
      <c r="J1744" s="6" t="n">
        <v>1</v>
      </c>
      <c r="K1744" s="7" t="n">
        <v>784.9</v>
      </c>
      <c r="L1744" s="7" t="n">
        <v>525.79</v>
      </c>
      <c r="M1744" s="7" t="n">
        <f aca="false">J1744*K1744</f>
        <v>784.9</v>
      </c>
      <c r="N1744" s="7" t="n">
        <f aca="false">J1744*L1744</f>
        <v>525.79</v>
      </c>
      <c r="O1744" s="7" t="n">
        <f aca="false">M1744-N1744</f>
        <v>259.11</v>
      </c>
      <c r="P1744" s="4" t="s">
        <v>34</v>
      </c>
      <c r="Q1744" s="4" t="s">
        <v>28</v>
      </c>
    </row>
    <row r="1745" customFormat="false" ht="15" hidden="false" customHeight="false" outlineLevel="0" collapsed="false">
      <c r="A1745" s="4" t="n">
        <v>101741</v>
      </c>
      <c r="B1745" s="5" t="s">
        <v>466</v>
      </c>
      <c r="C1745" s="4" t="s">
        <v>481</v>
      </c>
      <c r="D1745" s="4" t="s">
        <v>482</v>
      </c>
      <c r="E1745" s="4" t="s">
        <v>73</v>
      </c>
      <c r="F1745" s="4" t="s">
        <v>30</v>
      </c>
      <c r="G1745" s="4" t="s">
        <v>126</v>
      </c>
      <c r="H1745" s="4" t="s">
        <v>95</v>
      </c>
      <c r="I1745" s="4" t="s">
        <v>162</v>
      </c>
      <c r="J1745" s="6" t="n">
        <v>1</v>
      </c>
      <c r="K1745" s="7" t="n">
        <v>82728.79</v>
      </c>
      <c r="L1745" s="7" t="n">
        <v>68566.41</v>
      </c>
      <c r="M1745" s="7" t="n">
        <f aca="false">J1745*K1745</f>
        <v>82728.79</v>
      </c>
      <c r="N1745" s="7" t="n">
        <f aca="false">J1745*L1745</f>
        <v>68566.41</v>
      </c>
      <c r="O1745" s="7" t="n">
        <f aca="false">M1745-N1745</f>
        <v>14162.38</v>
      </c>
      <c r="P1745" s="4" t="s">
        <v>34</v>
      </c>
      <c r="Q1745" s="4" t="s">
        <v>28</v>
      </c>
    </row>
    <row r="1746" customFormat="false" ht="15" hidden="false" customHeight="false" outlineLevel="0" collapsed="false">
      <c r="A1746" s="4" t="n">
        <v>101742</v>
      </c>
      <c r="B1746" s="5" t="s">
        <v>111</v>
      </c>
      <c r="C1746" s="4" t="s">
        <v>481</v>
      </c>
      <c r="D1746" s="4" t="s">
        <v>482</v>
      </c>
      <c r="E1746" s="4" t="s">
        <v>73</v>
      </c>
      <c r="F1746" s="4" t="s">
        <v>23</v>
      </c>
      <c r="G1746" s="4" t="s">
        <v>61</v>
      </c>
      <c r="H1746" s="4" t="s">
        <v>103</v>
      </c>
      <c r="I1746" s="4" t="s">
        <v>104</v>
      </c>
      <c r="J1746" s="6" t="n">
        <v>1</v>
      </c>
      <c r="K1746" s="7" t="n">
        <v>1259.41</v>
      </c>
      <c r="L1746" s="7" t="n">
        <v>780.35</v>
      </c>
      <c r="M1746" s="7" t="n">
        <f aca="false">J1746*K1746</f>
        <v>1259.41</v>
      </c>
      <c r="N1746" s="7" t="n">
        <f aca="false">J1746*L1746</f>
        <v>780.35</v>
      </c>
      <c r="O1746" s="7" t="n">
        <f aca="false">M1746-N1746</f>
        <v>479.06</v>
      </c>
      <c r="P1746" s="4" t="s">
        <v>34</v>
      </c>
      <c r="Q1746" s="4" t="s">
        <v>28</v>
      </c>
    </row>
    <row r="1747" customFormat="false" ht="15" hidden="false" customHeight="false" outlineLevel="0" collapsed="false">
      <c r="A1747" s="4" t="n">
        <v>101743</v>
      </c>
      <c r="B1747" s="5" t="s">
        <v>404</v>
      </c>
      <c r="C1747" s="4" t="s">
        <v>481</v>
      </c>
      <c r="D1747" s="4" t="s">
        <v>482</v>
      </c>
      <c r="E1747" s="4" t="s">
        <v>69</v>
      </c>
      <c r="F1747" s="4" t="s">
        <v>30</v>
      </c>
      <c r="G1747" s="4" t="s">
        <v>83</v>
      </c>
      <c r="H1747" s="4" t="s">
        <v>151</v>
      </c>
      <c r="I1747" s="4" t="s">
        <v>152</v>
      </c>
      <c r="J1747" s="6" t="n">
        <v>1</v>
      </c>
      <c r="K1747" s="7" t="n">
        <v>46067.28</v>
      </c>
      <c r="L1747" s="7" t="n">
        <v>38308.36</v>
      </c>
      <c r="M1747" s="7" t="n">
        <f aca="false">J1747*K1747</f>
        <v>46067.28</v>
      </c>
      <c r="N1747" s="7" t="n">
        <f aca="false">J1747*L1747</f>
        <v>38308.36</v>
      </c>
      <c r="O1747" s="7" t="n">
        <f aca="false">M1747-N1747</f>
        <v>7758.92</v>
      </c>
      <c r="P1747" s="4" t="s">
        <v>34</v>
      </c>
      <c r="Q1747" s="4" t="s">
        <v>54</v>
      </c>
    </row>
    <row r="1748" customFormat="false" ht="15" hidden="false" customHeight="false" outlineLevel="0" collapsed="false">
      <c r="A1748" s="4" t="n">
        <v>101744</v>
      </c>
      <c r="B1748" s="5" t="s">
        <v>115</v>
      </c>
      <c r="C1748" s="4" t="s">
        <v>481</v>
      </c>
      <c r="D1748" s="4" t="s">
        <v>482</v>
      </c>
      <c r="E1748" s="4" t="s">
        <v>65</v>
      </c>
      <c r="F1748" s="4" t="s">
        <v>30</v>
      </c>
      <c r="G1748" s="4" t="s">
        <v>31</v>
      </c>
      <c r="H1748" s="4" t="s">
        <v>32</v>
      </c>
      <c r="I1748" s="4" t="s">
        <v>33</v>
      </c>
      <c r="J1748" s="6" t="n">
        <v>1</v>
      </c>
      <c r="K1748" s="7" t="n">
        <v>63801.48</v>
      </c>
      <c r="L1748" s="7" t="n">
        <v>53195.69</v>
      </c>
      <c r="M1748" s="7" t="n">
        <f aca="false">J1748*K1748</f>
        <v>63801.48</v>
      </c>
      <c r="N1748" s="7" t="n">
        <f aca="false">J1748*L1748</f>
        <v>53195.69</v>
      </c>
      <c r="O1748" s="7" t="n">
        <f aca="false">M1748-N1748</f>
        <v>10605.79</v>
      </c>
      <c r="P1748" s="4" t="s">
        <v>27</v>
      </c>
      <c r="Q1748" s="4" t="s">
        <v>54</v>
      </c>
    </row>
    <row r="1749" customFormat="false" ht="15" hidden="false" customHeight="false" outlineLevel="0" collapsed="false">
      <c r="A1749" s="4" t="n">
        <v>101745</v>
      </c>
      <c r="B1749" s="5" t="s">
        <v>115</v>
      </c>
      <c r="C1749" s="4" t="s">
        <v>481</v>
      </c>
      <c r="D1749" s="4" t="s">
        <v>482</v>
      </c>
      <c r="E1749" s="4" t="s">
        <v>36</v>
      </c>
      <c r="F1749" s="4" t="s">
        <v>23</v>
      </c>
      <c r="G1749" s="4" t="s">
        <v>24</v>
      </c>
      <c r="H1749" s="4" t="s">
        <v>37</v>
      </c>
      <c r="I1749" s="4" t="s">
        <v>38</v>
      </c>
      <c r="J1749" s="6" t="n">
        <v>3</v>
      </c>
      <c r="K1749" s="7" t="n">
        <v>648.28</v>
      </c>
      <c r="L1749" s="7" t="n">
        <v>410.75</v>
      </c>
      <c r="M1749" s="7" t="n">
        <f aca="false">J1749*K1749</f>
        <v>1944.84</v>
      </c>
      <c r="N1749" s="7" t="n">
        <f aca="false">J1749*L1749</f>
        <v>1232.25</v>
      </c>
      <c r="O1749" s="7" t="n">
        <f aca="false">M1749-N1749</f>
        <v>712.59</v>
      </c>
      <c r="P1749" s="4" t="s">
        <v>39</v>
      </c>
      <c r="Q1749" s="4" t="s">
        <v>28</v>
      </c>
    </row>
    <row r="1750" customFormat="false" ht="15" hidden="false" customHeight="false" outlineLevel="0" collapsed="false">
      <c r="A1750" s="4" t="n">
        <v>101746</v>
      </c>
      <c r="B1750" s="5" t="s">
        <v>115</v>
      </c>
      <c r="C1750" s="4" t="s">
        <v>481</v>
      </c>
      <c r="D1750" s="4" t="s">
        <v>482</v>
      </c>
      <c r="E1750" s="4" t="s">
        <v>50</v>
      </c>
      <c r="F1750" s="4" t="s">
        <v>23</v>
      </c>
      <c r="G1750" s="4" t="s">
        <v>56</v>
      </c>
      <c r="H1750" s="4" t="s">
        <v>109</v>
      </c>
      <c r="I1750" s="4" t="s">
        <v>110</v>
      </c>
      <c r="J1750" s="6" t="n">
        <v>1</v>
      </c>
      <c r="K1750" s="7" t="n">
        <v>747.37</v>
      </c>
      <c r="L1750" s="7" t="n">
        <v>515.14</v>
      </c>
      <c r="M1750" s="7" t="n">
        <f aca="false">J1750*K1750</f>
        <v>747.37</v>
      </c>
      <c r="N1750" s="7" t="n">
        <f aca="false">J1750*L1750</f>
        <v>515.14</v>
      </c>
      <c r="O1750" s="7" t="n">
        <f aca="false">M1750-N1750</f>
        <v>232.23</v>
      </c>
      <c r="P1750" s="4" t="s">
        <v>34</v>
      </c>
      <c r="Q1750" s="4" t="s">
        <v>54</v>
      </c>
    </row>
    <row r="1751" customFormat="false" ht="15" hidden="false" customHeight="false" outlineLevel="0" collapsed="false">
      <c r="A1751" s="4" t="n">
        <v>101747</v>
      </c>
      <c r="B1751" s="5" t="s">
        <v>116</v>
      </c>
      <c r="C1751" s="4" t="s">
        <v>481</v>
      </c>
      <c r="D1751" s="4" t="s">
        <v>482</v>
      </c>
      <c r="E1751" s="4" t="s">
        <v>46</v>
      </c>
      <c r="F1751" s="4" t="s">
        <v>23</v>
      </c>
      <c r="G1751" s="4" t="s">
        <v>61</v>
      </c>
      <c r="H1751" s="4" t="s">
        <v>103</v>
      </c>
      <c r="I1751" s="4" t="s">
        <v>104</v>
      </c>
      <c r="J1751" s="6" t="n">
        <v>4</v>
      </c>
      <c r="K1751" s="7" t="n">
        <v>1189.45</v>
      </c>
      <c r="L1751" s="7" t="n">
        <v>791.43</v>
      </c>
      <c r="M1751" s="7" t="n">
        <f aca="false">J1751*K1751</f>
        <v>4757.8</v>
      </c>
      <c r="N1751" s="7" t="n">
        <f aca="false">J1751*L1751</f>
        <v>3165.72</v>
      </c>
      <c r="O1751" s="7" t="n">
        <f aca="false">M1751-N1751</f>
        <v>1592.08</v>
      </c>
      <c r="P1751" s="4" t="s">
        <v>27</v>
      </c>
      <c r="Q1751" s="4" t="s">
        <v>28</v>
      </c>
    </row>
    <row r="1752" customFormat="false" ht="15" hidden="false" customHeight="false" outlineLevel="0" collapsed="false">
      <c r="A1752" s="4" t="n">
        <v>101748</v>
      </c>
      <c r="B1752" s="5" t="s">
        <v>120</v>
      </c>
      <c r="C1752" s="4" t="s">
        <v>481</v>
      </c>
      <c r="D1752" s="4" t="s">
        <v>482</v>
      </c>
      <c r="E1752" s="4" t="s">
        <v>46</v>
      </c>
      <c r="F1752" s="4" t="s">
        <v>30</v>
      </c>
      <c r="G1752" s="4" t="s">
        <v>31</v>
      </c>
      <c r="H1752" s="4" t="s">
        <v>84</v>
      </c>
      <c r="I1752" s="4" t="s">
        <v>132</v>
      </c>
      <c r="J1752" s="6" t="n">
        <v>1</v>
      </c>
      <c r="K1752" s="7" t="n">
        <v>73643.98</v>
      </c>
      <c r="L1752" s="7" t="n">
        <v>59940.74</v>
      </c>
      <c r="M1752" s="7" t="n">
        <f aca="false">J1752*K1752</f>
        <v>73643.98</v>
      </c>
      <c r="N1752" s="7" t="n">
        <f aca="false">J1752*L1752</f>
        <v>59940.74</v>
      </c>
      <c r="O1752" s="7" t="n">
        <f aca="false">M1752-N1752</f>
        <v>13703.24</v>
      </c>
      <c r="P1752" s="4" t="s">
        <v>27</v>
      </c>
      <c r="Q1752" s="4" t="s">
        <v>45</v>
      </c>
    </row>
    <row r="1753" customFormat="false" ht="15" hidden="false" customHeight="false" outlineLevel="0" collapsed="false">
      <c r="A1753" s="4" t="n">
        <v>101749</v>
      </c>
      <c r="B1753" s="5" t="s">
        <v>406</v>
      </c>
      <c r="C1753" s="4" t="s">
        <v>481</v>
      </c>
      <c r="D1753" s="4" t="s">
        <v>482</v>
      </c>
      <c r="E1753" s="4" t="s">
        <v>60</v>
      </c>
      <c r="F1753" s="4" t="s">
        <v>23</v>
      </c>
      <c r="G1753" s="4" t="s">
        <v>47</v>
      </c>
      <c r="H1753" s="4" t="s">
        <v>48</v>
      </c>
      <c r="I1753" s="4" t="s">
        <v>93</v>
      </c>
      <c r="J1753" s="6" t="n">
        <v>3</v>
      </c>
      <c r="K1753" s="7" t="n">
        <v>1370.2</v>
      </c>
      <c r="L1753" s="7" t="n">
        <v>904.07</v>
      </c>
      <c r="M1753" s="7" t="n">
        <f aca="false">J1753*K1753</f>
        <v>4110.6</v>
      </c>
      <c r="N1753" s="7" t="n">
        <f aca="false">J1753*L1753</f>
        <v>2712.21</v>
      </c>
      <c r="O1753" s="7" t="n">
        <f aca="false">M1753-N1753</f>
        <v>1398.39</v>
      </c>
      <c r="P1753" s="4" t="s">
        <v>39</v>
      </c>
      <c r="Q1753" s="4" t="s">
        <v>28</v>
      </c>
    </row>
    <row r="1754" customFormat="false" ht="15" hidden="false" customHeight="false" outlineLevel="0" collapsed="false">
      <c r="A1754" s="4" t="n">
        <v>101750</v>
      </c>
      <c r="B1754" s="5" t="s">
        <v>407</v>
      </c>
      <c r="C1754" s="4" t="s">
        <v>481</v>
      </c>
      <c r="D1754" s="4" t="s">
        <v>482</v>
      </c>
      <c r="E1754" s="4" t="s">
        <v>73</v>
      </c>
      <c r="F1754" s="4" t="s">
        <v>23</v>
      </c>
      <c r="G1754" s="4" t="s">
        <v>56</v>
      </c>
      <c r="H1754" s="4" t="s">
        <v>130</v>
      </c>
      <c r="I1754" s="4" t="s">
        <v>131</v>
      </c>
      <c r="J1754" s="6" t="n">
        <v>3</v>
      </c>
      <c r="K1754" s="7" t="n">
        <v>321.04</v>
      </c>
      <c r="L1754" s="7" t="n">
        <v>194.33</v>
      </c>
      <c r="M1754" s="7" t="n">
        <f aca="false">J1754*K1754</f>
        <v>963.12</v>
      </c>
      <c r="N1754" s="7" t="n">
        <f aca="false">J1754*L1754</f>
        <v>582.99</v>
      </c>
      <c r="O1754" s="7" t="n">
        <f aca="false">M1754-N1754</f>
        <v>380.13</v>
      </c>
      <c r="P1754" s="4" t="s">
        <v>34</v>
      </c>
      <c r="Q1754" s="4" t="s">
        <v>28</v>
      </c>
    </row>
    <row r="1755" customFormat="false" ht="15" hidden="false" customHeight="false" outlineLevel="0" collapsed="false">
      <c r="A1755" s="4" t="n">
        <v>101751</v>
      </c>
      <c r="B1755" s="5" t="s">
        <v>133</v>
      </c>
      <c r="C1755" s="4" t="s">
        <v>481</v>
      </c>
      <c r="D1755" s="4" t="s">
        <v>482</v>
      </c>
      <c r="E1755" s="4" t="s">
        <v>29</v>
      </c>
      <c r="F1755" s="4" t="s">
        <v>23</v>
      </c>
      <c r="G1755" s="4" t="s">
        <v>47</v>
      </c>
      <c r="H1755" s="4" t="s">
        <v>48</v>
      </c>
      <c r="I1755" s="4" t="s">
        <v>49</v>
      </c>
      <c r="J1755" s="6" t="n">
        <v>2</v>
      </c>
      <c r="K1755" s="7" t="n">
        <v>1065.32</v>
      </c>
      <c r="L1755" s="7" t="n">
        <v>730.82</v>
      </c>
      <c r="M1755" s="7" t="n">
        <f aca="false">J1755*K1755</f>
        <v>2130.64</v>
      </c>
      <c r="N1755" s="7" t="n">
        <f aca="false">J1755*L1755</f>
        <v>1461.64</v>
      </c>
      <c r="O1755" s="7" t="n">
        <f aca="false">M1755-N1755</f>
        <v>669</v>
      </c>
      <c r="P1755" s="4" t="s">
        <v>39</v>
      </c>
      <c r="Q1755" s="4" t="s">
        <v>54</v>
      </c>
    </row>
    <row r="1756" customFormat="false" ht="15" hidden="false" customHeight="false" outlineLevel="0" collapsed="false">
      <c r="A1756" s="4" t="n">
        <v>101752</v>
      </c>
      <c r="B1756" s="5" t="s">
        <v>133</v>
      </c>
      <c r="C1756" s="4" t="s">
        <v>481</v>
      </c>
      <c r="D1756" s="4" t="s">
        <v>482</v>
      </c>
      <c r="E1756" s="4" t="s">
        <v>22</v>
      </c>
      <c r="F1756" s="4" t="s">
        <v>23</v>
      </c>
      <c r="G1756" s="4" t="s">
        <v>70</v>
      </c>
      <c r="H1756" s="4" t="s">
        <v>43</v>
      </c>
      <c r="I1756" s="4" t="s">
        <v>71</v>
      </c>
      <c r="J1756" s="6" t="n">
        <v>2</v>
      </c>
      <c r="K1756" s="7" t="n">
        <v>480.92</v>
      </c>
      <c r="L1756" s="7" t="n">
        <v>300.96</v>
      </c>
      <c r="M1756" s="7" t="n">
        <f aca="false">J1756*K1756</f>
        <v>961.84</v>
      </c>
      <c r="N1756" s="7" t="n">
        <f aca="false">J1756*L1756</f>
        <v>601.92</v>
      </c>
      <c r="O1756" s="7" t="n">
        <f aca="false">M1756-N1756</f>
        <v>359.92</v>
      </c>
      <c r="P1756" s="4" t="s">
        <v>91</v>
      </c>
      <c r="Q1756" s="4" t="s">
        <v>54</v>
      </c>
    </row>
    <row r="1757" customFormat="false" ht="15" hidden="false" customHeight="false" outlineLevel="0" collapsed="false">
      <c r="A1757" s="4" t="n">
        <v>101753</v>
      </c>
      <c r="B1757" s="5" t="s">
        <v>134</v>
      </c>
      <c r="C1757" s="4" t="s">
        <v>481</v>
      </c>
      <c r="D1757" s="4" t="s">
        <v>482</v>
      </c>
      <c r="E1757" s="4" t="s">
        <v>50</v>
      </c>
      <c r="F1757" s="4" t="s">
        <v>23</v>
      </c>
      <c r="G1757" s="4" t="s">
        <v>24</v>
      </c>
      <c r="H1757" s="4" t="s">
        <v>43</v>
      </c>
      <c r="I1757" s="4" t="s">
        <v>107</v>
      </c>
      <c r="J1757" s="6" t="n">
        <v>2</v>
      </c>
      <c r="K1757" s="7" t="n">
        <v>269.45</v>
      </c>
      <c r="L1757" s="7" t="n">
        <v>168.89</v>
      </c>
      <c r="M1757" s="7" t="n">
        <f aca="false">J1757*K1757</f>
        <v>538.9</v>
      </c>
      <c r="N1757" s="7" t="n">
        <f aca="false">J1757*L1757</f>
        <v>337.78</v>
      </c>
      <c r="O1757" s="7" t="n">
        <f aca="false">M1757-N1757</f>
        <v>201.12</v>
      </c>
      <c r="P1757" s="4" t="s">
        <v>91</v>
      </c>
      <c r="Q1757" s="4" t="s">
        <v>28</v>
      </c>
    </row>
    <row r="1758" customFormat="false" ht="15" hidden="false" customHeight="false" outlineLevel="0" collapsed="false">
      <c r="A1758" s="4" t="n">
        <v>101754</v>
      </c>
      <c r="B1758" s="5" t="s">
        <v>134</v>
      </c>
      <c r="C1758" s="4" t="s">
        <v>481</v>
      </c>
      <c r="D1758" s="4" t="s">
        <v>482</v>
      </c>
      <c r="E1758" s="4" t="s">
        <v>60</v>
      </c>
      <c r="F1758" s="4" t="s">
        <v>30</v>
      </c>
      <c r="G1758" s="4" t="s">
        <v>126</v>
      </c>
      <c r="H1758" s="4" t="s">
        <v>78</v>
      </c>
      <c r="I1758" s="4" t="s">
        <v>164</v>
      </c>
      <c r="J1758" s="6" t="n">
        <v>1</v>
      </c>
      <c r="K1758" s="7" t="n">
        <v>36519.91</v>
      </c>
      <c r="L1758" s="7" t="n">
        <v>29558.21</v>
      </c>
      <c r="M1758" s="7" t="n">
        <f aca="false">J1758*K1758</f>
        <v>36519.91</v>
      </c>
      <c r="N1758" s="7" t="n">
        <f aca="false">J1758*L1758</f>
        <v>29558.21</v>
      </c>
      <c r="O1758" s="7" t="n">
        <f aca="false">M1758-N1758</f>
        <v>6961.7</v>
      </c>
      <c r="P1758" s="4" t="s">
        <v>34</v>
      </c>
      <c r="Q1758" s="4" t="s">
        <v>28</v>
      </c>
    </row>
    <row r="1759" customFormat="false" ht="15" hidden="false" customHeight="false" outlineLevel="0" collapsed="false">
      <c r="A1759" s="4" t="n">
        <v>101755</v>
      </c>
      <c r="B1759" s="5" t="s">
        <v>467</v>
      </c>
      <c r="C1759" s="4" t="s">
        <v>481</v>
      </c>
      <c r="D1759" s="4" t="s">
        <v>482</v>
      </c>
      <c r="E1759" s="4" t="s">
        <v>76</v>
      </c>
      <c r="F1759" s="4" t="s">
        <v>23</v>
      </c>
      <c r="G1759" s="4" t="s">
        <v>70</v>
      </c>
      <c r="H1759" s="4" t="s">
        <v>43</v>
      </c>
      <c r="I1759" s="4" t="s">
        <v>101</v>
      </c>
      <c r="J1759" s="6" t="n">
        <v>2</v>
      </c>
      <c r="K1759" s="7" t="n">
        <v>962.69</v>
      </c>
      <c r="L1759" s="7" t="n">
        <v>636.27</v>
      </c>
      <c r="M1759" s="7" t="n">
        <f aca="false">J1759*K1759</f>
        <v>1925.38</v>
      </c>
      <c r="N1759" s="7" t="n">
        <f aca="false">J1759*L1759</f>
        <v>1272.54</v>
      </c>
      <c r="O1759" s="7" t="n">
        <f aca="false">M1759-N1759</f>
        <v>652.84</v>
      </c>
      <c r="P1759" s="4" t="s">
        <v>39</v>
      </c>
      <c r="Q1759" s="4" t="s">
        <v>28</v>
      </c>
    </row>
    <row r="1760" customFormat="false" ht="15" hidden="false" customHeight="false" outlineLevel="0" collapsed="false">
      <c r="A1760" s="4" t="n">
        <v>101756</v>
      </c>
      <c r="B1760" s="5" t="s">
        <v>467</v>
      </c>
      <c r="C1760" s="4" t="s">
        <v>481</v>
      </c>
      <c r="D1760" s="4" t="s">
        <v>482</v>
      </c>
      <c r="E1760" s="4" t="s">
        <v>90</v>
      </c>
      <c r="F1760" s="4" t="s">
        <v>23</v>
      </c>
      <c r="G1760" s="4" t="s">
        <v>47</v>
      </c>
      <c r="H1760" s="4" t="s">
        <v>48</v>
      </c>
      <c r="I1760" s="4" t="s">
        <v>93</v>
      </c>
      <c r="J1760" s="6" t="n">
        <v>3</v>
      </c>
      <c r="K1760" s="7" t="n">
        <v>1307.33</v>
      </c>
      <c r="L1760" s="7" t="n">
        <v>891</v>
      </c>
      <c r="M1760" s="7" t="n">
        <f aca="false">J1760*K1760</f>
        <v>3921.99</v>
      </c>
      <c r="N1760" s="7" t="n">
        <f aca="false">J1760*L1760</f>
        <v>2673</v>
      </c>
      <c r="O1760" s="7" t="n">
        <f aca="false">M1760-N1760</f>
        <v>1248.99</v>
      </c>
      <c r="P1760" s="4" t="s">
        <v>34</v>
      </c>
      <c r="Q1760" s="4" t="s">
        <v>28</v>
      </c>
    </row>
    <row r="1761" customFormat="false" ht="15" hidden="false" customHeight="false" outlineLevel="0" collapsed="false">
      <c r="A1761" s="4" t="n">
        <v>101757</v>
      </c>
      <c r="B1761" s="5" t="s">
        <v>409</v>
      </c>
      <c r="C1761" s="4" t="s">
        <v>481</v>
      </c>
      <c r="D1761" s="4" t="s">
        <v>482</v>
      </c>
      <c r="E1761" s="4" t="s">
        <v>69</v>
      </c>
      <c r="F1761" s="4" t="s">
        <v>23</v>
      </c>
      <c r="G1761" s="4" t="s">
        <v>42</v>
      </c>
      <c r="H1761" s="4" t="s">
        <v>117</v>
      </c>
      <c r="I1761" s="4" t="s">
        <v>118</v>
      </c>
      <c r="J1761" s="6" t="n">
        <v>2</v>
      </c>
      <c r="K1761" s="7" t="n">
        <v>1341.92</v>
      </c>
      <c r="L1761" s="7" t="n">
        <v>889.77</v>
      </c>
      <c r="M1761" s="7" t="n">
        <f aca="false">J1761*K1761</f>
        <v>2683.84</v>
      </c>
      <c r="N1761" s="7" t="n">
        <f aca="false">J1761*L1761</f>
        <v>1779.54</v>
      </c>
      <c r="O1761" s="7" t="n">
        <f aca="false">M1761-N1761</f>
        <v>904.3</v>
      </c>
      <c r="P1761" s="4" t="s">
        <v>39</v>
      </c>
      <c r="Q1761" s="4" t="s">
        <v>28</v>
      </c>
    </row>
    <row r="1762" customFormat="false" ht="15" hidden="false" customHeight="false" outlineLevel="0" collapsed="false">
      <c r="A1762" s="4" t="n">
        <v>101758</v>
      </c>
      <c r="B1762" s="5" t="s">
        <v>411</v>
      </c>
      <c r="C1762" s="4" t="s">
        <v>481</v>
      </c>
      <c r="D1762" s="4" t="s">
        <v>482</v>
      </c>
      <c r="E1762" s="4" t="s">
        <v>46</v>
      </c>
      <c r="F1762" s="4" t="s">
        <v>23</v>
      </c>
      <c r="G1762" s="4" t="s">
        <v>42</v>
      </c>
      <c r="H1762" s="4" t="s">
        <v>117</v>
      </c>
      <c r="I1762" s="4" t="s">
        <v>118</v>
      </c>
      <c r="J1762" s="6" t="n">
        <v>3</v>
      </c>
      <c r="K1762" s="7" t="n">
        <v>1409.69</v>
      </c>
      <c r="L1762" s="7" t="n">
        <v>916.58</v>
      </c>
      <c r="M1762" s="7" t="n">
        <f aca="false">J1762*K1762</f>
        <v>4229.07</v>
      </c>
      <c r="N1762" s="7" t="n">
        <f aca="false">J1762*L1762</f>
        <v>2749.74</v>
      </c>
      <c r="O1762" s="7" t="n">
        <f aca="false">M1762-N1762</f>
        <v>1479.33</v>
      </c>
      <c r="P1762" s="4" t="s">
        <v>34</v>
      </c>
      <c r="Q1762" s="4" t="s">
        <v>28</v>
      </c>
    </row>
    <row r="1763" customFormat="false" ht="15" hidden="false" customHeight="false" outlineLevel="0" collapsed="false">
      <c r="A1763" s="4" t="n">
        <v>101759</v>
      </c>
      <c r="B1763" s="5" t="s">
        <v>140</v>
      </c>
      <c r="C1763" s="4" t="s">
        <v>481</v>
      </c>
      <c r="D1763" s="4" t="s">
        <v>482</v>
      </c>
      <c r="E1763" s="4" t="s">
        <v>60</v>
      </c>
      <c r="F1763" s="4" t="s">
        <v>23</v>
      </c>
      <c r="G1763" s="4" t="s">
        <v>56</v>
      </c>
      <c r="H1763" s="4" t="s">
        <v>130</v>
      </c>
      <c r="I1763" s="4" t="s">
        <v>139</v>
      </c>
      <c r="J1763" s="6" t="n">
        <v>4</v>
      </c>
      <c r="K1763" s="7" t="n">
        <v>349.34</v>
      </c>
      <c r="L1763" s="7" t="n">
        <v>206.8</v>
      </c>
      <c r="M1763" s="7" t="n">
        <f aca="false">J1763*K1763</f>
        <v>1397.36</v>
      </c>
      <c r="N1763" s="7" t="n">
        <f aca="false">J1763*L1763</f>
        <v>827.2</v>
      </c>
      <c r="O1763" s="7" t="n">
        <f aca="false">M1763-N1763</f>
        <v>570.16</v>
      </c>
      <c r="P1763" s="4" t="s">
        <v>39</v>
      </c>
      <c r="Q1763" s="4" t="s">
        <v>28</v>
      </c>
    </row>
    <row r="1764" customFormat="false" ht="15" hidden="false" customHeight="false" outlineLevel="0" collapsed="false">
      <c r="A1764" s="4" t="n">
        <v>101760</v>
      </c>
      <c r="B1764" s="5" t="s">
        <v>483</v>
      </c>
      <c r="C1764" s="4" t="s">
        <v>481</v>
      </c>
      <c r="D1764" s="4" t="s">
        <v>482</v>
      </c>
      <c r="E1764" s="4" t="s">
        <v>73</v>
      </c>
      <c r="F1764" s="4" t="s">
        <v>23</v>
      </c>
      <c r="G1764" s="4" t="s">
        <v>42</v>
      </c>
      <c r="H1764" s="4" t="s">
        <v>43</v>
      </c>
      <c r="I1764" s="4" t="s">
        <v>44</v>
      </c>
      <c r="J1764" s="6" t="n">
        <v>4</v>
      </c>
      <c r="K1764" s="7" t="n">
        <v>1736.27</v>
      </c>
      <c r="L1764" s="7" t="n">
        <v>1103.63</v>
      </c>
      <c r="M1764" s="7" t="n">
        <f aca="false">J1764*K1764</f>
        <v>6945.08</v>
      </c>
      <c r="N1764" s="7" t="n">
        <f aca="false">J1764*L1764</f>
        <v>4414.52</v>
      </c>
      <c r="O1764" s="7" t="n">
        <f aca="false">M1764-N1764</f>
        <v>2530.56</v>
      </c>
      <c r="P1764" s="4" t="s">
        <v>34</v>
      </c>
      <c r="Q1764" s="4" t="s">
        <v>54</v>
      </c>
    </row>
    <row r="1765" customFormat="false" ht="15" hidden="false" customHeight="false" outlineLevel="0" collapsed="false">
      <c r="A1765" s="4" t="n">
        <v>101761</v>
      </c>
      <c r="B1765" s="5" t="s">
        <v>483</v>
      </c>
      <c r="C1765" s="4" t="s">
        <v>481</v>
      </c>
      <c r="D1765" s="4" t="s">
        <v>482</v>
      </c>
      <c r="E1765" s="4" t="s">
        <v>60</v>
      </c>
      <c r="F1765" s="4" t="s">
        <v>23</v>
      </c>
      <c r="G1765" s="4" t="s">
        <v>42</v>
      </c>
      <c r="H1765" s="4" t="s">
        <v>43</v>
      </c>
      <c r="I1765" s="4" t="s">
        <v>44</v>
      </c>
      <c r="J1765" s="6" t="n">
        <v>2</v>
      </c>
      <c r="K1765" s="7" t="n">
        <v>1719.39</v>
      </c>
      <c r="L1765" s="7" t="n">
        <v>1107.22</v>
      </c>
      <c r="M1765" s="7" t="n">
        <f aca="false">J1765*K1765</f>
        <v>3438.78</v>
      </c>
      <c r="N1765" s="7" t="n">
        <f aca="false">J1765*L1765</f>
        <v>2214.44</v>
      </c>
      <c r="O1765" s="7" t="n">
        <f aca="false">M1765-N1765</f>
        <v>1224.34</v>
      </c>
      <c r="P1765" s="4" t="s">
        <v>27</v>
      </c>
      <c r="Q1765" s="4" t="s">
        <v>45</v>
      </c>
    </row>
    <row r="1766" customFormat="false" ht="15" hidden="false" customHeight="false" outlineLevel="0" collapsed="false">
      <c r="A1766" s="4" t="n">
        <v>101762</v>
      </c>
      <c r="B1766" s="5" t="s">
        <v>143</v>
      </c>
      <c r="C1766" s="4" t="s">
        <v>481</v>
      </c>
      <c r="D1766" s="4" t="s">
        <v>482</v>
      </c>
      <c r="E1766" s="4" t="s">
        <v>69</v>
      </c>
      <c r="F1766" s="4" t="s">
        <v>23</v>
      </c>
      <c r="G1766" s="4" t="s">
        <v>56</v>
      </c>
      <c r="H1766" s="4" t="s">
        <v>130</v>
      </c>
      <c r="I1766" s="4" t="s">
        <v>139</v>
      </c>
      <c r="J1766" s="6" t="n">
        <v>3</v>
      </c>
      <c r="K1766" s="7" t="n">
        <v>355.75</v>
      </c>
      <c r="L1766" s="7" t="n">
        <v>204.9</v>
      </c>
      <c r="M1766" s="7" t="n">
        <f aca="false">J1766*K1766</f>
        <v>1067.25</v>
      </c>
      <c r="N1766" s="7" t="n">
        <f aca="false">J1766*L1766</f>
        <v>614.7</v>
      </c>
      <c r="O1766" s="7" t="n">
        <f aca="false">M1766-N1766</f>
        <v>452.55</v>
      </c>
      <c r="P1766" s="4" t="s">
        <v>39</v>
      </c>
      <c r="Q1766" s="4" t="s">
        <v>28</v>
      </c>
    </row>
    <row r="1767" customFormat="false" ht="15" hidden="false" customHeight="false" outlineLevel="0" collapsed="false">
      <c r="A1767" s="4" t="n">
        <v>101763</v>
      </c>
      <c r="B1767" s="5" t="s">
        <v>143</v>
      </c>
      <c r="C1767" s="4" t="s">
        <v>481</v>
      </c>
      <c r="D1767" s="4" t="s">
        <v>482</v>
      </c>
      <c r="E1767" s="4" t="s">
        <v>46</v>
      </c>
      <c r="F1767" s="4" t="s">
        <v>23</v>
      </c>
      <c r="G1767" s="4" t="s">
        <v>47</v>
      </c>
      <c r="H1767" s="4" t="s">
        <v>48</v>
      </c>
      <c r="I1767" s="4" t="s">
        <v>49</v>
      </c>
      <c r="J1767" s="6" t="n">
        <v>3</v>
      </c>
      <c r="K1767" s="7" t="n">
        <v>1054.57</v>
      </c>
      <c r="L1767" s="7" t="n">
        <v>715.23</v>
      </c>
      <c r="M1767" s="7" t="n">
        <f aca="false">J1767*K1767</f>
        <v>3163.71</v>
      </c>
      <c r="N1767" s="7" t="n">
        <f aca="false">J1767*L1767</f>
        <v>2145.69</v>
      </c>
      <c r="O1767" s="7" t="n">
        <f aca="false">M1767-N1767</f>
        <v>1018.02</v>
      </c>
      <c r="P1767" s="4" t="s">
        <v>39</v>
      </c>
      <c r="Q1767" s="4" t="s">
        <v>28</v>
      </c>
    </row>
    <row r="1768" customFormat="false" ht="15" hidden="false" customHeight="false" outlineLevel="0" collapsed="false">
      <c r="A1768" s="4" t="n">
        <v>101764</v>
      </c>
      <c r="B1768" s="5" t="s">
        <v>143</v>
      </c>
      <c r="C1768" s="4" t="s">
        <v>481</v>
      </c>
      <c r="D1768" s="4" t="s">
        <v>482</v>
      </c>
      <c r="E1768" s="4" t="s">
        <v>41</v>
      </c>
      <c r="F1768" s="4" t="s">
        <v>30</v>
      </c>
      <c r="G1768" s="4" t="s">
        <v>83</v>
      </c>
      <c r="H1768" s="4" t="s">
        <v>84</v>
      </c>
      <c r="I1768" s="4" t="s">
        <v>85</v>
      </c>
      <c r="J1768" s="6" t="n">
        <v>1</v>
      </c>
      <c r="K1768" s="7" t="n">
        <v>36520.92</v>
      </c>
      <c r="L1768" s="7" t="n">
        <v>31165.01</v>
      </c>
      <c r="M1768" s="7" t="n">
        <f aca="false">J1768*K1768</f>
        <v>36520.92</v>
      </c>
      <c r="N1768" s="7" t="n">
        <f aca="false">J1768*L1768</f>
        <v>31165.01</v>
      </c>
      <c r="O1768" s="7" t="n">
        <f aca="false">M1768-N1768</f>
        <v>5355.91</v>
      </c>
      <c r="P1768" s="4" t="s">
        <v>27</v>
      </c>
      <c r="Q1768" s="4" t="s">
        <v>28</v>
      </c>
    </row>
    <row r="1769" customFormat="false" ht="15" hidden="false" customHeight="false" outlineLevel="0" collapsed="false">
      <c r="A1769" s="4" t="n">
        <v>101765</v>
      </c>
      <c r="B1769" s="5" t="s">
        <v>146</v>
      </c>
      <c r="C1769" s="4" t="s">
        <v>481</v>
      </c>
      <c r="D1769" s="4" t="s">
        <v>482</v>
      </c>
      <c r="E1769" s="4" t="s">
        <v>46</v>
      </c>
      <c r="F1769" s="4" t="s">
        <v>23</v>
      </c>
      <c r="G1769" s="4" t="s">
        <v>24</v>
      </c>
      <c r="H1769" s="4" t="s">
        <v>37</v>
      </c>
      <c r="I1769" s="4" t="s">
        <v>38</v>
      </c>
      <c r="J1769" s="6" t="n">
        <v>3</v>
      </c>
      <c r="K1769" s="7" t="n">
        <v>628.07</v>
      </c>
      <c r="L1769" s="7" t="n">
        <v>405.43</v>
      </c>
      <c r="M1769" s="7" t="n">
        <f aca="false">J1769*K1769</f>
        <v>1884.21</v>
      </c>
      <c r="N1769" s="7" t="n">
        <f aca="false">J1769*L1769</f>
        <v>1216.29</v>
      </c>
      <c r="O1769" s="7" t="n">
        <f aca="false">M1769-N1769</f>
        <v>667.92</v>
      </c>
      <c r="P1769" s="4" t="s">
        <v>39</v>
      </c>
      <c r="Q1769" s="4" t="s">
        <v>28</v>
      </c>
    </row>
    <row r="1770" customFormat="false" ht="15" hidden="false" customHeight="false" outlineLevel="0" collapsed="false">
      <c r="A1770" s="4" t="n">
        <v>101766</v>
      </c>
      <c r="B1770" s="5" t="s">
        <v>148</v>
      </c>
      <c r="C1770" s="4" t="s">
        <v>481</v>
      </c>
      <c r="D1770" s="4" t="s">
        <v>482</v>
      </c>
      <c r="E1770" s="4" t="s">
        <v>69</v>
      </c>
      <c r="F1770" s="4" t="s">
        <v>23</v>
      </c>
      <c r="G1770" s="4" t="s">
        <v>61</v>
      </c>
      <c r="H1770" s="4" t="s">
        <v>159</v>
      </c>
      <c r="I1770" s="4" t="s">
        <v>160</v>
      </c>
      <c r="J1770" s="6" t="n">
        <v>1</v>
      </c>
      <c r="K1770" s="7" t="n">
        <v>879.7</v>
      </c>
      <c r="L1770" s="7" t="n">
        <v>535.5</v>
      </c>
      <c r="M1770" s="7" t="n">
        <f aca="false">J1770*K1770</f>
        <v>879.7</v>
      </c>
      <c r="N1770" s="7" t="n">
        <f aca="false">J1770*L1770</f>
        <v>535.5</v>
      </c>
      <c r="O1770" s="7" t="n">
        <f aca="false">M1770-N1770</f>
        <v>344.2</v>
      </c>
      <c r="P1770" s="4" t="s">
        <v>27</v>
      </c>
      <c r="Q1770" s="4" t="s">
        <v>28</v>
      </c>
    </row>
    <row r="1771" customFormat="false" ht="15" hidden="false" customHeight="false" outlineLevel="0" collapsed="false">
      <c r="A1771" s="4" t="n">
        <v>101767</v>
      </c>
      <c r="B1771" s="5" t="s">
        <v>148</v>
      </c>
      <c r="C1771" s="4" t="s">
        <v>481</v>
      </c>
      <c r="D1771" s="4" t="s">
        <v>482</v>
      </c>
      <c r="E1771" s="4" t="s">
        <v>36</v>
      </c>
      <c r="F1771" s="4" t="s">
        <v>23</v>
      </c>
      <c r="G1771" s="4" t="s">
        <v>70</v>
      </c>
      <c r="H1771" s="4" t="s">
        <v>43</v>
      </c>
      <c r="I1771" s="4" t="s">
        <v>71</v>
      </c>
      <c r="J1771" s="6" t="n">
        <v>4</v>
      </c>
      <c r="K1771" s="7" t="n">
        <v>499.72</v>
      </c>
      <c r="L1771" s="7" t="n">
        <v>316.56</v>
      </c>
      <c r="M1771" s="7" t="n">
        <f aca="false">J1771*K1771</f>
        <v>1998.88</v>
      </c>
      <c r="N1771" s="7" t="n">
        <f aca="false">J1771*L1771</f>
        <v>1266.24</v>
      </c>
      <c r="O1771" s="7" t="n">
        <f aca="false">M1771-N1771</f>
        <v>732.64</v>
      </c>
      <c r="P1771" s="4" t="s">
        <v>27</v>
      </c>
      <c r="Q1771" s="4" t="s">
        <v>28</v>
      </c>
    </row>
    <row r="1772" customFormat="false" ht="15" hidden="false" customHeight="false" outlineLevel="0" collapsed="false">
      <c r="A1772" s="4" t="n">
        <v>101768</v>
      </c>
      <c r="B1772" s="5" t="s">
        <v>149</v>
      </c>
      <c r="C1772" s="4" t="s">
        <v>481</v>
      </c>
      <c r="D1772" s="4" t="s">
        <v>482</v>
      </c>
      <c r="E1772" s="4" t="s">
        <v>69</v>
      </c>
      <c r="F1772" s="4" t="s">
        <v>23</v>
      </c>
      <c r="G1772" s="4" t="s">
        <v>61</v>
      </c>
      <c r="H1772" s="4" t="s">
        <v>66</v>
      </c>
      <c r="I1772" s="4" t="s">
        <v>67</v>
      </c>
      <c r="J1772" s="6" t="n">
        <v>4</v>
      </c>
      <c r="K1772" s="7" t="n">
        <v>403.3</v>
      </c>
      <c r="L1772" s="7" t="n">
        <v>239.5</v>
      </c>
      <c r="M1772" s="7" t="n">
        <f aca="false">J1772*K1772</f>
        <v>1613.2</v>
      </c>
      <c r="N1772" s="7" t="n">
        <f aca="false">J1772*L1772</f>
        <v>958</v>
      </c>
      <c r="O1772" s="7" t="n">
        <f aca="false">M1772-N1772</f>
        <v>655.2</v>
      </c>
      <c r="P1772" s="4" t="s">
        <v>34</v>
      </c>
      <c r="Q1772" s="4" t="s">
        <v>28</v>
      </c>
    </row>
    <row r="1773" customFormat="false" ht="15" hidden="false" customHeight="false" outlineLevel="0" collapsed="false">
      <c r="A1773" s="4" t="n">
        <v>101769</v>
      </c>
      <c r="B1773" s="5" t="s">
        <v>149</v>
      </c>
      <c r="C1773" s="4" t="s">
        <v>481</v>
      </c>
      <c r="D1773" s="4" t="s">
        <v>482</v>
      </c>
      <c r="E1773" s="4" t="s">
        <v>65</v>
      </c>
      <c r="F1773" s="4" t="s">
        <v>23</v>
      </c>
      <c r="G1773" s="4" t="s">
        <v>24</v>
      </c>
      <c r="H1773" s="4" t="s">
        <v>43</v>
      </c>
      <c r="I1773" s="4" t="s">
        <v>107</v>
      </c>
      <c r="J1773" s="6" t="n">
        <v>4</v>
      </c>
      <c r="K1773" s="7" t="n">
        <v>293.61</v>
      </c>
      <c r="L1773" s="7" t="n">
        <v>166</v>
      </c>
      <c r="M1773" s="7" t="n">
        <f aca="false">J1773*K1773</f>
        <v>1174.44</v>
      </c>
      <c r="N1773" s="7" t="n">
        <f aca="false">J1773*L1773</f>
        <v>664</v>
      </c>
      <c r="O1773" s="7" t="n">
        <f aca="false">M1773-N1773</f>
        <v>510.44</v>
      </c>
      <c r="P1773" s="4" t="s">
        <v>39</v>
      </c>
      <c r="Q1773" s="4" t="s">
        <v>28</v>
      </c>
    </row>
    <row r="1774" customFormat="false" ht="15" hidden="false" customHeight="false" outlineLevel="0" collapsed="false">
      <c r="A1774" s="4" t="n">
        <v>101770</v>
      </c>
      <c r="B1774" s="5" t="s">
        <v>150</v>
      </c>
      <c r="C1774" s="4" t="s">
        <v>481</v>
      </c>
      <c r="D1774" s="4" t="s">
        <v>482</v>
      </c>
      <c r="E1774" s="4" t="s">
        <v>41</v>
      </c>
      <c r="F1774" s="4" t="s">
        <v>23</v>
      </c>
      <c r="G1774" s="4" t="s">
        <v>42</v>
      </c>
      <c r="H1774" s="4" t="s">
        <v>117</v>
      </c>
      <c r="I1774" s="4" t="s">
        <v>118</v>
      </c>
      <c r="J1774" s="6" t="n">
        <v>2</v>
      </c>
      <c r="K1774" s="7" t="n">
        <v>1385.43</v>
      </c>
      <c r="L1774" s="7" t="n">
        <v>890.43</v>
      </c>
      <c r="M1774" s="7" t="n">
        <f aca="false">J1774*K1774</f>
        <v>2770.86</v>
      </c>
      <c r="N1774" s="7" t="n">
        <f aca="false">J1774*L1774</f>
        <v>1780.86</v>
      </c>
      <c r="O1774" s="7" t="n">
        <f aca="false">M1774-N1774</f>
        <v>990</v>
      </c>
      <c r="P1774" s="4" t="s">
        <v>34</v>
      </c>
      <c r="Q1774" s="4" t="s">
        <v>28</v>
      </c>
    </row>
    <row r="1775" customFormat="false" ht="15" hidden="false" customHeight="false" outlineLevel="0" collapsed="false">
      <c r="A1775" s="4" t="n">
        <v>101771</v>
      </c>
      <c r="B1775" s="5" t="s">
        <v>150</v>
      </c>
      <c r="C1775" s="4" t="s">
        <v>481</v>
      </c>
      <c r="D1775" s="4" t="s">
        <v>482</v>
      </c>
      <c r="E1775" s="4" t="s">
        <v>22</v>
      </c>
      <c r="F1775" s="4" t="s">
        <v>30</v>
      </c>
      <c r="G1775" s="4" t="s">
        <v>94</v>
      </c>
      <c r="H1775" s="4" t="s">
        <v>32</v>
      </c>
      <c r="I1775" s="4" t="s">
        <v>145</v>
      </c>
      <c r="J1775" s="6" t="n">
        <v>1</v>
      </c>
      <c r="K1775" s="7" t="n">
        <v>61052.46</v>
      </c>
      <c r="L1775" s="7" t="n">
        <v>49252.56</v>
      </c>
      <c r="M1775" s="7" t="n">
        <f aca="false">J1775*K1775</f>
        <v>61052.46</v>
      </c>
      <c r="N1775" s="7" t="n">
        <f aca="false">J1775*L1775</f>
        <v>49252.56</v>
      </c>
      <c r="O1775" s="7" t="n">
        <f aca="false">M1775-N1775</f>
        <v>11799.9</v>
      </c>
      <c r="P1775" s="4" t="s">
        <v>91</v>
      </c>
      <c r="Q1775" s="4" t="s">
        <v>28</v>
      </c>
    </row>
    <row r="1776" customFormat="false" ht="15" hidden="false" customHeight="false" outlineLevel="0" collapsed="false">
      <c r="A1776" s="4" t="n">
        <v>101772</v>
      </c>
      <c r="B1776" s="5" t="s">
        <v>413</v>
      </c>
      <c r="C1776" s="4" t="s">
        <v>481</v>
      </c>
      <c r="D1776" s="4" t="s">
        <v>482</v>
      </c>
      <c r="E1776" s="4" t="s">
        <v>29</v>
      </c>
      <c r="F1776" s="4" t="s">
        <v>30</v>
      </c>
      <c r="G1776" s="4" t="s">
        <v>94</v>
      </c>
      <c r="H1776" s="4" t="s">
        <v>32</v>
      </c>
      <c r="I1776" s="4" t="s">
        <v>145</v>
      </c>
      <c r="J1776" s="6" t="n">
        <v>1</v>
      </c>
      <c r="K1776" s="7" t="n">
        <v>60716.62</v>
      </c>
      <c r="L1776" s="7" t="n">
        <v>49784.37</v>
      </c>
      <c r="M1776" s="7" t="n">
        <f aca="false">J1776*K1776</f>
        <v>60716.62</v>
      </c>
      <c r="N1776" s="7" t="n">
        <f aca="false">J1776*L1776</f>
        <v>49784.37</v>
      </c>
      <c r="O1776" s="7" t="n">
        <f aca="false">M1776-N1776</f>
        <v>10932.25</v>
      </c>
      <c r="P1776" s="4" t="s">
        <v>39</v>
      </c>
      <c r="Q1776" s="4" t="s">
        <v>28</v>
      </c>
    </row>
    <row r="1777" customFormat="false" ht="15" hidden="false" customHeight="false" outlineLevel="0" collapsed="false">
      <c r="A1777" s="4" t="n">
        <v>101773</v>
      </c>
      <c r="B1777" s="5" t="s">
        <v>413</v>
      </c>
      <c r="C1777" s="4" t="s">
        <v>481</v>
      </c>
      <c r="D1777" s="4" t="s">
        <v>482</v>
      </c>
      <c r="E1777" s="4" t="s">
        <v>46</v>
      </c>
      <c r="F1777" s="4" t="s">
        <v>23</v>
      </c>
      <c r="G1777" s="4" t="s">
        <v>86</v>
      </c>
      <c r="H1777" s="4" t="s">
        <v>87</v>
      </c>
      <c r="I1777" s="4" t="s">
        <v>88</v>
      </c>
      <c r="J1777" s="6" t="n">
        <v>2</v>
      </c>
      <c r="K1777" s="7" t="n">
        <v>213.06</v>
      </c>
      <c r="L1777" s="7" t="n">
        <v>133.33</v>
      </c>
      <c r="M1777" s="7" t="n">
        <f aca="false">J1777*K1777</f>
        <v>426.12</v>
      </c>
      <c r="N1777" s="7" t="n">
        <f aca="false">J1777*L1777</f>
        <v>266.66</v>
      </c>
      <c r="O1777" s="7" t="n">
        <f aca="false">M1777-N1777</f>
        <v>159.46</v>
      </c>
      <c r="P1777" s="4" t="s">
        <v>34</v>
      </c>
      <c r="Q1777" s="4" t="s">
        <v>28</v>
      </c>
    </row>
    <row r="1778" customFormat="false" ht="15" hidden="false" customHeight="false" outlineLevel="0" collapsed="false">
      <c r="A1778" s="4" t="n">
        <v>101774</v>
      </c>
      <c r="B1778" s="5" t="s">
        <v>153</v>
      </c>
      <c r="C1778" s="4" t="s">
        <v>481</v>
      </c>
      <c r="D1778" s="4" t="s">
        <v>482</v>
      </c>
      <c r="E1778" s="4" t="s">
        <v>90</v>
      </c>
      <c r="F1778" s="4" t="s">
        <v>30</v>
      </c>
      <c r="G1778" s="4" t="s">
        <v>31</v>
      </c>
      <c r="H1778" s="4" t="s">
        <v>32</v>
      </c>
      <c r="I1778" s="4" t="s">
        <v>33</v>
      </c>
      <c r="J1778" s="6" t="n">
        <v>1</v>
      </c>
      <c r="K1778" s="7" t="n">
        <v>62426.58</v>
      </c>
      <c r="L1778" s="7" t="n">
        <v>52697.01</v>
      </c>
      <c r="M1778" s="7" t="n">
        <f aca="false">J1778*K1778</f>
        <v>62426.58</v>
      </c>
      <c r="N1778" s="7" t="n">
        <f aca="false">J1778*L1778</f>
        <v>52697.01</v>
      </c>
      <c r="O1778" s="7" t="n">
        <f aca="false">M1778-N1778</f>
        <v>9729.57</v>
      </c>
      <c r="P1778" s="4" t="s">
        <v>39</v>
      </c>
      <c r="Q1778" s="4" t="s">
        <v>45</v>
      </c>
    </row>
    <row r="1779" customFormat="false" ht="15" hidden="false" customHeight="false" outlineLevel="0" collapsed="false">
      <c r="A1779" s="4" t="n">
        <v>101775</v>
      </c>
      <c r="B1779" s="5" t="s">
        <v>153</v>
      </c>
      <c r="C1779" s="4" t="s">
        <v>481</v>
      </c>
      <c r="D1779" s="4" t="s">
        <v>482</v>
      </c>
      <c r="E1779" s="4" t="s">
        <v>60</v>
      </c>
      <c r="F1779" s="4" t="s">
        <v>30</v>
      </c>
      <c r="G1779" s="4" t="s">
        <v>126</v>
      </c>
      <c r="H1779" s="4" t="s">
        <v>95</v>
      </c>
      <c r="I1779" s="4" t="s">
        <v>162</v>
      </c>
      <c r="J1779" s="6" t="n">
        <v>1</v>
      </c>
      <c r="K1779" s="7" t="n">
        <v>80164.33</v>
      </c>
      <c r="L1779" s="7" t="n">
        <v>68788.06</v>
      </c>
      <c r="M1779" s="7" t="n">
        <f aca="false">J1779*K1779</f>
        <v>80164.33</v>
      </c>
      <c r="N1779" s="7" t="n">
        <f aca="false">J1779*L1779</f>
        <v>68788.06</v>
      </c>
      <c r="O1779" s="7" t="n">
        <f aca="false">M1779-N1779</f>
        <v>11376.27</v>
      </c>
      <c r="P1779" s="4" t="s">
        <v>27</v>
      </c>
      <c r="Q1779" s="4" t="s">
        <v>28</v>
      </c>
    </row>
    <row r="1780" customFormat="false" ht="15" hidden="false" customHeight="false" outlineLevel="0" collapsed="false">
      <c r="A1780" s="4" t="n">
        <v>101776</v>
      </c>
      <c r="B1780" s="5" t="s">
        <v>154</v>
      </c>
      <c r="C1780" s="4" t="s">
        <v>481</v>
      </c>
      <c r="D1780" s="4" t="s">
        <v>482</v>
      </c>
      <c r="E1780" s="4" t="s">
        <v>36</v>
      </c>
      <c r="F1780" s="4" t="s">
        <v>23</v>
      </c>
      <c r="G1780" s="4" t="s">
        <v>47</v>
      </c>
      <c r="H1780" s="4" t="s">
        <v>48</v>
      </c>
      <c r="I1780" s="4" t="s">
        <v>49</v>
      </c>
      <c r="J1780" s="6" t="n">
        <v>2</v>
      </c>
      <c r="K1780" s="7" t="n">
        <v>1061.48</v>
      </c>
      <c r="L1780" s="7" t="n">
        <v>737.77</v>
      </c>
      <c r="M1780" s="7" t="n">
        <f aca="false">J1780*K1780</f>
        <v>2122.96</v>
      </c>
      <c r="N1780" s="7" t="n">
        <f aca="false">J1780*L1780</f>
        <v>1475.54</v>
      </c>
      <c r="O1780" s="7" t="n">
        <f aca="false">M1780-N1780</f>
        <v>647.42</v>
      </c>
      <c r="P1780" s="4" t="s">
        <v>27</v>
      </c>
      <c r="Q1780" s="4" t="s">
        <v>54</v>
      </c>
    </row>
    <row r="1781" customFormat="false" ht="15" hidden="false" customHeight="false" outlineLevel="0" collapsed="false">
      <c r="A1781" s="4" t="n">
        <v>101777</v>
      </c>
      <c r="B1781" s="5" t="s">
        <v>154</v>
      </c>
      <c r="C1781" s="4" t="s">
        <v>481</v>
      </c>
      <c r="D1781" s="4" t="s">
        <v>482</v>
      </c>
      <c r="E1781" s="4" t="s">
        <v>69</v>
      </c>
      <c r="F1781" s="4" t="s">
        <v>23</v>
      </c>
      <c r="G1781" s="4" t="s">
        <v>56</v>
      </c>
      <c r="H1781" s="4" t="s">
        <v>130</v>
      </c>
      <c r="I1781" s="4" t="s">
        <v>139</v>
      </c>
      <c r="J1781" s="6" t="n">
        <v>1</v>
      </c>
      <c r="K1781" s="7" t="n">
        <v>361.75</v>
      </c>
      <c r="L1781" s="7" t="n">
        <v>212.49</v>
      </c>
      <c r="M1781" s="7" t="n">
        <f aca="false">J1781*K1781</f>
        <v>361.75</v>
      </c>
      <c r="N1781" s="7" t="n">
        <f aca="false">J1781*L1781</f>
        <v>212.49</v>
      </c>
      <c r="O1781" s="7" t="n">
        <f aca="false">M1781-N1781</f>
        <v>149.26</v>
      </c>
      <c r="P1781" s="4" t="s">
        <v>34</v>
      </c>
      <c r="Q1781" s="4" t="s">
        <v>28</v>
      </c>
    </row>
    <row r="1782" customFormat="false" ht="15" hidden="false" customHeight="false" outlineLevel="0" collapsed="false">
      <c r="A1782" s="4" t="n">
        <v>101778</v>
      </c>
      <c r="B1782" s="5" t="s">
        <v>154</v>
      </c>
      <c r="C1782" s="4" t="s">
        <v>481</v>
      </c>
      <c r="D1782" s="4" t="s">
        <v>482</v>
      </c>
      <c r="E1782" s="4" t="s">
        <v>22</v>
      </c>
      <c r="F1782" s="4" t="s">
        <v>23</v>
      </c>
      <c r="G1782" s="4" t="s">
        <v>24</v>
      </c>
      <c r="H1782" s="4" t="s">
        <v>25</v>
      </c>
      <c r="I1782" s="4" t="s">
        <v>26</v>
      </c>
      <c r="J1782" s="6" t="n">
        <v>2</v>
      </c>
      <c r="K1782" s="7" t="n">
        <v>1471.86</v>
      </c>
      <c r="L1782" s="7" t="n">
        <v>969.59</v>
      </c>
      <c r="M1782" s="7" t="n">
        <f aca="false">J1782*K1782</f>
        <v>2943.72</v>
      </c>
      <c r="N1782" s="7" t="n">
        <f aca="false">J1782*L1782</f>
        <v>1939.18</v>
      </c>
      <c r="O1782" s="7" t="n">
        <f aca="false">M1782-N1782</f>
        <v>1004.54</v>
      </c>
      <c r="P1782" s="4" t="s">
        <v>34</v>
      </c>
      <c r="Q1782" s="4" t="s">
        <v>28</v>
      </c>
    </row>
    <row r="1783" customFormat="false" ht="15" hidden="false" customHeight="false" outlineLevel="0" collapsed="false">
      <c r="A1783" s="4" t="n">
        <v>101779</v>
      </c>
      <c r="B1783" s="5" t="s">
        <v>155</v>
      </c>
      <c r="C1783" s="4" t="s">
        <v>481</v>
      </c>
      <c r="D1783" s="4" t="s">
        <v>482</v>
      </c>
      <c r="E1783" s="4" t="s">
        <v>50</v>
      </c>
      <c r="F1783" s="4" t="s">
        <v>23</v>
      </c>
      <c r="G1783" s="4" t="s">
        <v>42</v>
      </c>
      <c r="H1783" s="4" t="s">
        <v>117</v>
      </c>
      <c r="I1783" s="4" t="s">
        <v>118</v>
      </c>
      <c r="J1783" s="6" t="n">
        <v>4</v>
      </c>
      <c r="K1783" s="7" t="n">
        <v>1286.63</v>
      </c>
      <c r="L1783" s="7" t="n">
        <v>911.6</v>
      </c>
      <c r="M1783" s="7" t="n">
        <f aca="false">J1783*K1783</f>
        <v>5146.52</v>
      </c>
      <c r="N1783" s="7" t="n">
        <f aca="false">J1783*L1783</f>
        <v>3646.4</v>
      </c>
      <c r="O1783" s="7" t="n">
        <f aca="false">M1783-N1783</f>
        <v>1500.12</v>
      </c>
      <c r="P1783" s="4" t="s">
        <v>39</v>
      </c>
      <c r="Q1783" s="4" t="s">
        <v>28</v>
      </c>
    </row>
    <row r="1784" customFormat="false" ht="15" hidden="false" customHeight="false" outlineLevel="0" collapsed="false">
      <c r="A1784" s="4" t="n">
        <v>101780</v>
      </c>
      <c r="B1784" s="5" t="s">
        <v>157</v>
      </c>
      <c r="C1784" s="4" t="s">
        <v>481</v>
      </c>
      <c r="D1784" s="4" t="s">
        <v>482</v>
      </c>
      <c r="E1784" s="4" t="s">
        <v>90</v>
      </c>
      <c r="F1784" s="4" t="s">
        <v>23</v>
      </c>
      <c r="G1784" s="4" t="s">
        <v>24</v>
      </c>
      <c r="H1784" s="4" t="s">
        <v>130</v>
      </c>
      <c r="I1784" s="4" t="s">
        <v>137</v>
      </c>
      <c r="J1784" s="6" t="n">
        <v>2</v>
      </c>
      <c r="K1784" s="7" t="n">
        <v>97.45</v>
      </c>
      <c r="L1784" s="7" t="n">
        <v>53.37</v>
      </c>
      <c r="M1784" s="7" t="n">
        <f aca="false">J1784*K1784</f>
        <v>194.9</v>
      </c>
      <c r="N1784" s="7" t="n">
        <f aca="false">J1784*L1784</f>
        <v>106.74</v>
      </c>
      <c r="O1784" s="7" t="n">
        <f aca="false">M1784-N1784</f>
        <v>88.16</v>
      </c>
      <c r="P1784" s="4" t="s">
        <v>34</v>
      </c>
      <c r="Q1784" s="4" t="s">
        <v>28</v>
      </c>
    </row>
    <row r="1785" customFormat="false" ht="15" hidden="false" customHeight="false" outlineLevel="0" collapsed="false">
      <c r="A1785" s="4" t="n">
        <v>101781</v>
      </c>
      <c r="B1785" s="5" t="s">
        <v>157</v>
      </c>
      <c r="C1785" s="4" t="s">
        <v>481</v>
      </c>
      <c r="D1785" s="4" t="s">
        <v>482</v>
      </c>
      <c r="E1785" s="4" t="s">
        <v>46</v>
      </c>
      <c r="F1785" s="4" t="s">
        <v>23</v>
      </c>
      <c r="G1785" s="4" t="s">
        <v>24</v>
      </c>
      <c r="H1785" s="4" t="s">
        <v>43</v>
      </c>
      <c r="I1785" s="4" t="s">
        <v>107</v>
      </c>
      <c r="J1785" s="6" t="n">
        <v>4</v>
      </c>
      <c r="K1785" s="7" t="n">
        <v>273.75</v>
      </c>
      <c r="L1785" s="7" t="n">
        <v>170.37</v>
      </c>
      <c r="M1785" s="7" t="n">
        <f aca="false">J1785*K1785</f>
        <v>1095</v>
      </c>
      <c r="N1785" s="7" t="n">
        <f aca="false">J1785*L1785</f>
        <v>681.48</v>
      </c>
      <c r="O1785" s="7" t="n">
        <f aca="false">M1785-N1785</f>
        <v>413.52</v>
      </c>
      <c r="P1785" s="4" t="s">
        <v>91</v>
      </c>
      <c r="Q1785" s="4" t="s">
        <v>28</v>
      </c>
    </row>
    <row r="1786" customFormat="false" ht="15" hidden="false" customHeight="false" outlineLevel="0" collapsed="false">
      <c r="A1786" s="4" t="n">
        <v>101782</v>
      </c>
      <c r="B1786" s="5" t="s">
        <v>158</v>
      </c>
      <c r="C1786" s="4" t="s">
        <v>481</v>
      </c>
      <c r="D1786" s="4" t="s">
        <v>482</v>
      </c>
      <c r="E1786" s="4" t="s">
        <v>73</v>
      </c>
      <c r="F1786" s="4" t="s">
        <v>23</v>
      </c>
      <c r="G1786" s="4" t="s">
        <v>70</v>
      </c>
      <c r="H1786" s="4" t="s">
        <v>121</v>
      </c>
      <c r="I1786" s="4" t="s">
        <v>122</v>
      </c>
      <c r="J1786" s="6" t="n">
        <v>4</v>
      </c>
      <c r="K1786" s="7" t="n">
        <v>864</v>
      </c>
      <c r="L1786" s="7" t="n">
        <v>579.44</v>
      </c>
      <c r="M1786" s="7" t="n">
        <f aca="false">J1786*K1786</f>
        <v>3456</v>
      </c>
      <c r="N1786" s="7" t="n">
        <f aca="false">J1786*L1786</f>
        <v>2317.76</v>
      </c>
      <c r="O1786" s="7" t="n">
        <f aca="false">M1786-N1786</f>
        <v>1138.24</v>
      </c>
      <c r="P1786" s="4" t="s">
        <v>39</v>
      </c>
      <c r="Q1786" s="4" t="s">
        <v>28</v>
      </c>
    </row>
    <row r="1787" customFormat="false" ht="15" hidden="false" customHeight="false" outlineLevel="0" collapsed="false">
      <c r="A1787" s="4" t="n">
        <v>101783</v>
      </c>
      <c r="B1787" s="5" t="s">
        <v>161</v>
      </c>
      <c r="C1787" s="4" t="s">
        <v>481</v>
      </c>
      <c r="D1787" s="4" t="s">
        <v>482</v>
      </c>
      <c r="E1787" s="4" t="s">
        <v>60</v>
      </c>
      <c r="F1787" s="4" t="s">
        <v>23</v>
      </c>
      <c r="G1787" s="4" t="s">
        <v>70</v>
      </c>
      <c r="H1787" s="4" t="s">
        <v>43</v>
      </c>
      <c r="I1787" s="4" t="s">
        <v>71</v>
      </c>
      <c r="J1787" s="6" t="n">
        <v>1</v>
      </c>
      <c r="K1787" s="7" t="n">
        <v>496.59</v>
      </c>
      <c r="L1787" s="7" t="n">
        <v>309.1</v>
      </c>
      <c r="M1787" s="7" t="n">
        <f aca="false">J1787*K1787</f>
        <v>496.59</v>
      </c>
      <c r="N1787" s="7" t="n">
        <f aca="false">J1787*L1787</f>
        <v>309.1</v>
      </c>
      <c r="O1787" s="7" t="n">
        <f aca="false">M1787-N1787</f>
        <v>187.49</v>
      </c>
      <c r="P1787" s="4" t="s">
        <v>34</v>
      </c>
      <c r="Q1787" s="4" t="s">
        <v>54</v>
      </c>
    </row>
    <row r="1788" customFormat="false" ht="15" hidden="false" customHeight="false" outlineLevel="0" collapsed="false">
      <c r="A1788" s="4" t="n">
        <v>101784</v>
      </c>
      <c r="B1788" s="5" t="s">
        <v>161</v>
      </c>
      <c r="C1788" s="4" t="s">
        <v>481</v>
      </c>
      <c r="D1788" s="4" t="s">
        <v>482</v>
      </c>
      <c r="E1788" s="4" t="s">
        <v>50</v>
      </c>
      <c r="F1788" s="4" t="s">
        <v>23</v>
      </c>
      <c r="G1788" s="4" t="s">
        <v>24</v>
      </c>
      <c r="H1788" s="4" t="s">
        <v>130</v>
      </c>
      <c r="I1788" s="4" t="s">
        <v>137</v>
      </c>
      <c r="J1788" s="6" t="n">
        <v>2</v>
      </c>
      <c r="K1788" s="7" t="n">
        <v>91.64</v>
      </c>
      <c r="L1788" s="7" t="n">
        <v>54.63</v>
      </c>
      <c r="M1788" s="7" t="n">
        <f aca="false">J1788*K1788</f>
        <v>183.28</v>
      </c>
      <c r="N1788" s="7" t="n">
        <f aca="false">J1788*L1788</f>
        <v>109.26</v>
      </c>
      <c r="O1788" s="7" t="n">
        <f aca="false">M1788-N1788</f>
        <v>74.02</v>
      </c>
      <c r="P1788" s="4" t="s">
        <v>27</v>
      </c>
      <c r="Q1788" s="4" t="s">
        <v>54</v>
      </c>
    </row>
    <row r="1789" customFormat="false" ht="15" hidden="false" customHeight="false" outlineLevel="0" collapsed="false">
      <c r="A1789" s="4" t="n">
        <v>101785</v>
      </c>
      <c r="B1789" s="5" t="s">
        <v>469</v>
      </c>
      <c r="C1789" s="4" t="s">
        <v>481</v>
      </c>
      <c r="D1789" s="4" t="s">
        <v>482</v>
      </c>
      <c r="E1789" s="4" t="s">
        <v>69</v>
      </c>
      <c r="F1789" s="4" t="s">
        <v>30</v>
      </c>
      <c r="G1789" s="4" t="s">
        <v>31</v>
      </c>
      <c r="H1789" s="4" t="s">
        <v>84</v>
      </c>
      <c r="I1789" s="4" t="s">
        <v>132</v>
      </c>
      <c r="J1789" s="6" t="n">
        <v>1</v>
      </c>
      <c r="K1789" s="7" t="n">
        <v>73710.44</v>
      </c>
      <c r="L1789" s="7" t="n">
        <v>60303</v>
      </c>
      <c r="M1789" s="7" t="n">
        <f aca="false">J1789*K1789</f>
        <v>73710.44</v>
      </c>
      <c r="N1789" s="7" t="n">
        <f aca="false">J1789*L1789</f>
        <v>60303</v>
      </c>
      <c r="O1789" s="7" t="n">
        <f aca="false">M1789-N1789</f>
        <v>13407.44</v>
      </c>
      <c r="P1789" s="4" t="s">
        <v>34</v>
      </c>
      <c r="Q1789" s="4" t="s">
        <v>28</v>
      </c>
    </row>
    <row r="1790" customFormat="false" ht="15" hidden="false" customHeight="false" outlineLevel="0" collapsed="false">
      <c r="A1790" s="4" t="n">
        <v>101786</v>
      </c>
      <c r="B1790" s="5" t="s">
        <v>469</v>
      </c>
      <c r="C1790" s="4" t="s">
        <v>481</v>
      </c>
      <c r="D1790" s="4" t="s">
        <v>482</v>
      </c>
      <c r="E1790" s="4" t="s">
        <v>41</v>
      </c>
      <c r="F1790" s="4" t="s">
        <v>23</v>
      </c>
      <c r="G1790" s="4" t="s">
        <v>61</v>
      </c>
      <c r="H1790" s="4" t="s">
        <v>66</v>
      </c>
      <c r="I1790" s="4" t="s">
        <v>67</v>
      </c>
      <c r="J1790" s="6" t="n">
        <v>2</v>
      </c>
      <c r="K1790" s="7" t="n">
        <v>429.95</v>
      </c>
      <c r="L1790" s="7" t="n">
        <v>245.54</v>
      </c>
      <c r="M1790" s="7" t="n">
        <f aca="false">J1790*K1790</f>
        <v>859.9</v>
      </c>
      <c r="N1790" s="7" t="n">
        <f aca="false">J1790*L1790</f>
        <v>491.08</v>
      </c>
      <c r="O1790" s="7" t="n">
        <f aca="false">M1790-N1790</f>
        <v>368.82</v>
      </c>
      <c r="P1790" s="4" t="s">
        <v>39</v>
      </c>
      <c r="Q1790" s="4" t="s">
        <v>28</v>
      </c>
    </row>
    <row r="1791" customFormat="false" ht="15" hidden="false" customHeight="false" outlineLevel="0" collapsed="false">
      <c r="A1791" s="4" t="n">
        <v>101787</v>
      </c>
      <c r="B1791" s="5" t="s">
        <v>163</v>
      </c>
      <c r="C1791" s="4" t="s">
        <v>481</v>
      </c>
      <c r="D1791" s="4" t="s">
        <v>482</v>
      </c>
      <c r="E1791" s="4" t="s">
        <v>36</v>
      </c>
      <c r="F1791" s="4" t="s">
        <v>23</v>
      </c>
      <c r="G1791" s="4" t="s">
        <v>24</v>
      </c>
      <c r="H1791" s="4" t="s">
        <v>43</v>
      </c>
      <c r="I1791" s="4" t="s">
        <v>107</v>
      </c>
      <c r="J1791" s="6" t="n">
        <v>3</v>
      </c>
      <c r="K1791" s="7" t="n">
        <v>273.51</v>
      </c>
      <c r="L1791" s="7" t="n">
        <v>174.56</v>
      </c>
      <c r="M1791" s="7" t="n">
        <f aca="false">J1791*K1791</f>
        <v>820.53</v>
      </c>
      <c r="N1791" s="7" t="n">
        <f aca="false">J1791*L1791</f>
        <v>523.68</v>
      </c>
      <c r="O1791" s="7" t="n">
        <f aca="false">M1791-N1791</f>
        <v>296.85</v>
      </c>
      <c r="P1791" s="4" t="s">
        <v>34</v>
      </c>
      <c r="Q1791" s="4" t="s">
        <v>28</v>
      </c>
    </row>
    <row r="1792" customFormat="false" ht="15" hidden="false" customHeight="false" outlineLevel="0" collapsed="false">
      <c r="A1792" s="4" t="n">
        <v>101788</v>
      </c>
      <c r="B1792" s="5" t="s">
        <v>163</v>
      </c>
      <c r="C1792" s="4" t="s">
        <v>481</v>
      </c>
      <c r="D1792" s="4" t="s">
        <v>482</v>
      </c>
      <c r="E1792" s="4" t="s">
        <v>60</v>
      </c>
      <c r="F1792" s="4" t="s">
        <v>23</v>
      </c>
      <c r="G1792" s="4" t="s">
        <v>24</v>
      </c>
      <c r="H1792" s="4" t="s">
        <v>43</v>
      </c>
      <c r="I1792" s="4" t="s">
        <v>107</v>
      </c>
      <c r="J1792" s="6" t="n">
        <v>4</v>
      </c>
      <c r="K1792" s="7" t="n">
        <v>283.48</v>
      </c>
      <c r="L1792" s="7" t="n">
        <v>170.99</v>
      </c>
      <c r="M1792" s="7" t="n">
        <f aca="false">J1792*K1792</f>
        <v>1133.92</v>
      </c>
      <c r="N1792" s="7" t="n">
        <f aca="false">J1792*L1792</f>
        <v>683.96</v>
      </c>
      <c r="O1792" s="7" t="n">
        <f aca="false">M1792-N1792</f>
        <v>449.96</v>
      </c>
      <c r="P1792" s="4" t="s">
        <v>39</v>
      </c>
      <c r="Q1792" s="4" t="s">
        <v>28</v>
      </c>
    </row>
    <row r="1793" customFormat="false" ht="15" hidden="false" customHeight="false" outlineLevel="0" collapsed="false">
      <c r="A1793" s="4" t="n">
        <v>101789</v>
      </c>
      <c r="B1793" s="5" t="s">
        <v>163</v>
      </c>
      <c r="C1793" s="4" t="s">
        <v>481</v>
      </c>
      <c r="D1793" s="4" t="s">
        <v>482</v>
      </c>
      <c r="E1793" s="4" t="s">
        <v>50</v>
      </c>
      <c r="F1793" s="4" t="s">
        <v>23</v>
      </c>
      <c r="G1793" s="4" t="s">
        <v>61</v>
      </c>
      <c r="H1793" s="4" t="s">
        <v>159</v>
      </c>
      <c r="I1793" s="4" t="s">
        <v>160</v>
      </c>
      <c r="J1793" s="6" t="n">
        <v>1</v>
      </c>
      <c r="K1793" s="7" t="n">
        <v>947.83</v>
      </c>
      <c r="L1793" s="7" t="n">
        <v>561.64</v>
      </c>
      <c r="M1793" s="7" t="n">
        <f aca="false">J1793*K1793</f>
        <v>947.83</v>
      </c>
      <c r="N1793" s="7" t="n">
        <f aca="false">J1793*L1793</f>
        <v>561.64</v>
      </c>
      <c r="O1793" s="7" t="n">
        <f aca="false">M1793-N1793</f>
        <v>386.19</v>
      </c>
      <c r="P1793" s="4" t="s">
        <v>91</v>
      </c>
      <c r="Q1793" s="4" t="s">
        <v>28</v>
      </c>
    </row>
    <row r="1794" customFormat="false" ht="15" hidden="false" customHeight="false" outlineLevel="0" collapsed="false">
      <c r="A1794" s="4" t="n">
        <v>101790</v>
      </c>
      <c r="B1794" s="5" t="s">
        <v>163</v>
      </c>
      <c r="C1794" s="4" t="s">
        <v>481</v>
      </c>
      <c r="D1794" s="4" t="s">
        <v>482</v>
      </c>
      <c r="E1794" s="4" t="s">
        <v>22</v>
      </c>
      <c r="F1794" s="4" t="s">
        <v>23</v>
      </c>
      <c r="G1794" s="4" t="s">
        <v>42</v>
      </c>
      <c r="H1794" s="4" t="s">
        <v>117</v>
      </c>
      <c r="I1794" s="4" t="s">
        <v>118</v>
      </c>
      <c r="J1794" s="6" t="n">
        <v>4</v>
      </c>
      <c r="K1794" s="7" t="n">
        <v>1349.44</v>
      </c>
      <c r="L1794" s="7" t="n">
        <v>903.68</v>
      </c>
      <c r="M1794" s="7" t="n">
        <f aca="false">J1794*K1794</f>
        <v>5397.76</v>
      </c>
      <c r="N1794" s="7" t="n">
        <f aca="false">J1794*L1794</f>
        <v>3614.72</v>
      </c>
      <c r="O1794" s="7" t="n">
        <f aca="false">M1794-N1794</f>
        <v>1783.04</v>
      </c>
      <c r="P1794" s="4" t="s">
        <v>91</v>
      </c>
      <c r="Q1794" s="4" t="s">
        <v>45</v>
      </c>
    </row>
    <row r="1795" customFormat="false" ht="15" hidden="false" customHeight="false" outlineLevel="0" collapsed="false">
      <c r="A1795" s="4" t="n">
        <v>101791</v>
      </c>
      <c r="B1795" s="5" t="s">
        <v>165</v>
      </c>
      <c r="C1795" s="4" t="s">
        <v>481</v>
      </c>
      <c r="D1795" s="4" t="s">
        <v>482</v>
      </c>
      <c r="E1795" s="4" t="s">
        <v>22</v>
      </c>
      <c r="F1795" s="4" t="s">
        <v>30</v>
      </c>
      <c r="G1795" s="4" t="s">
        <v>31</v>
      </c>
      <c r="H1795" s="4" t="s">
        <v>95</v>
      </c>
      <c r="I1795" s="4" t="s">
        <v>183</v>
      </c>
      <c r="J1795" s="6" t="n">
        <v>1</v>
      </c>
      <c r="K1795" s="7" t="n">
        <v>64888.69</v>
      </c>
      <c r="L1795" s="7" t="n">
        <v>55011.55</v>
      </c>
      <c r="M1795" s="7" t="n">
        <f aca="false">J1795*K1795</f>
        <v>64888.69</v>
      </c>
      <c r="N1795" s="7" t="n">
        <f aca="false">J1795*L1795</f>
        <v>55011.55</v>
      </c>
      <c r="O1795" s="7" t="n">
        <f aca="false">M1795-N1795</f>
        <v>9877.14</v>
      </c>
      <c r="P1795" s="4" t="s">
        <v>39</v>
      </c>
      <c r="Q1795" s="4" t="s">
        <v>28</v>
      </c>
    </row>
    <row r="1796" customFormat="false" ht="15" hidden="false" customHeight="false" outlineLevel="0" collapsed="false">
      <c r="A1796" s="4" t="n">
        <v>101792</v>
      </c>
      <c r="B1796" s="5" t="s">
        <v>166</v>
      </c>
      <c r="C1796" s="4" t="s">
        <v>481</v>
      </c>
      <c r="D1796" s="4" t="s">
        <v>482</v>
      </c>
      <c r="E1796" s="4" t="s">
        <v>41</v>
      </c>
      <c r="F1796" s="4" t="s">
        <v>23</v>
      </c>
      <c r="G1796" s="4" t="s">
        <v>42</v>
      </c>
      <c r="H1796" s="4" t="s">
        <v>117</v>
      </c>
      <c r="I1796" s="4" t="s">
        <v>118</v>
      </c>
      <c r="J1796" s="6" t="n">
        <v>2</v>
      </c>
      <c r="K1796" s="7" t="n">
        <v>1328.61</v>
      </c>
      <c r="L1796" s="7" t="n">
        <v>923.23</v>
      </c>
      <c r="M1796" s="7" t="n">
        <f aca="false">J1796*K1796</f>
        <v>2657.22</v>
      </c>
      <c r="N1796" s="7" t="n">
        <f aca="false">J1796*L1796</f>
        <v>1846.46</v>
      </c>
      <c r="O1796" s="7" t="n">
        <f aca="false">M1796-N1796</f>
        <v>810.76</v>
      </c>
      <c r="P1796" s="4" t="s">
        <v>27</v>
      </c>
      <c r="Q1796" s="4" t="s">
        <v>54</v>
      </c>
    </row>
    <row r="1797" customFormat="false" ht="15" hidden="false" customHeight="false" outlineLevel="0" collapsed="false">
      <c r="A1797" s="4" t="n">
        <v>101793</v>
      </c>
      <c r="B1797" s="5" t="s">
        <v>167</v>
      </c>
      <c r="C1797" s="4" t="s">
        <v>481</v>
      </c>
      <c r="D1797" s="4" t="s">
        <v>482</v>
      </c>
      <c r="E1797" s="4" t="s">
        <v>69</v>
      </c>
      <c r="F1797" s="4" t="s">
        <v>23</v>
      </c>
      <c r="G1797" s="4" t="s">
        <v>61</v>
      </c>
      <c r="H1797" s="4" t="s">
        <v>103</v>
      </c>
      <c r="I1797" s="4" t="s">
        <v>104</v>
      </c>
      <c r="J1797" s="6" t="n">
        <v>1</v>
      </c>
      <c r="K1797" s="7" t="n">
        <v>1330.55</v>
      </c>
      <c r="L1797" s="7" t="n">
        <v>800.22</v>
      </c>
      <c r="M1797" s="7" t="n">
        <f aca="false">J1797*K1797</f>
        <v>1330.55</v>
      </c>
      <c r="N1797" s="7" t="n">
        <f aca="false">J1797*L1797</f>
        <v>800.22</v>
      </c>
      <c r="O1797" s="7" t="n">
        <f aca="false">M1797-N1797</f>
        <v>530.33</v>
      </c>
      <c r="P1797" s="4" t="s">
        <v>34</v>
      </c>
      <c r="Q1797" s="4" t="s">
        <v>28</v>
      </c>
    </row>
    <row r="1798" customFormat="false" ht="15" hidden="false" customHeight="false" outlineLevel="0" collapsed="false">
      <c r="A1798" s="4" t="n">
        <v>101794</v>
      </c>
      <c r="B1798" s="5" t="s">
        <v>167</v>
      </c>
      <c r="C1798" s="4" t="s">
        <v>481</v>
      </c>
      <c r="D1798" s="4" t="s">
        <v>482</v>
      </c>
      <c r="E1798" s="4" t="s">
        <v>90</v>
      </c>
      <c r="F1798" s="4" t="s">
        <v>30</v>
      </c>
      <c r="G1798" s="4" t="s">
        <v>126</v>
      </c>
      <c r="H1798" s="4" t="s">
        <v>127</v>
      </c>
      <c r="I1798" s="4" t="s">
        <v>128</v>
      </c>
      <c r="J1798" s="6" t="n">
        <v>1</v>
      </c>
      <c r="K1798" s="7" t="n">
        <v>30665.25</v>
      </c>
      <c r="L1798" s="7" t="n">
        <v>24773.13</v>
      </c>
      <c r="M1798" s="7" t="n">
        <f aca="false">J1798*K1798</f>
        <v>30665.25</v>
      </c>
      <c r="N1798" s="7" t="n">
        <f aca="false">J1798*L1798</f>
        <v>24773.13</v>
      </c>
      <c r="O1798" s="7" t="n">
        <f aca="false">M1798-N1798</f>
        <v>5892.12</v>
      </c>
      <c r="P1798" s="4" t="s">
        <v>34</v>
      </c>
      <c r="Q1798" s="4" t="s">
        <v>28</v>
      </c>
    </row>
    <row r="1799" customFormat="false" ht="15" hidden="false" customHeight="false" outlineLevel="0" collapsed="false">
      <c r="A1799" s="4" t="n">
        <v>101795</v>
      </c>
      <c r="B1799" s="5" t="s">
        <v>167</v>
      </c>
      <c r="C1799" s="4" t="s">
        <v>481</v>
      </c>
      <c r="D1799" s="4" t="s">
        <v>482</v>
      </c>
      <c r="E1799" s="4" t="s">
        <v>46</v>
      </c>
      <c r="F1799" s="4" t="s">
        <v>30</v>
      </c>
      <c r="G1799" s="4" t="s">
        <v>126</v>
      </c>
      <c r="H1799" s="4" t="s">
        <v>78</v>
      </c>
      <c r="I1799" s="4" t="s">
        <v>164</v>
      </c>
      <c r="J1799" s="6" t="n">
        <v>1</v>
      </c>
      <c r="K1799" s="7" t="n">
        <v>34962.93</v>
      </c>
      <c r="L1799" s="7" t="n">
        <v>29355.36</v>
      </c>
      <c r="M1799" s="7" t="n">
        <f aca="false">J1799*K1799</f>
        <v>34962.93</v>
      </c>
      <c r="N1799" s="7" t="n">
        <f aca="false">J1799*L1799</f>
        <v>29355.36</v>
      </c>
      <c r="O1799" s="7" t="n">
        <f aca="false">M1799-N1799</f>
        <v>5607.57</v>
      </c>
      <c r="P1799" s="4" t="s">
        <v>39</v>
      </c>
      <c r="Q1799" s="4" t="s">
        <v>28</v>
      </c>
    </row>
    <row r="1800" customFormat="false" ht="15" hidden="false" customHeight="false" outlineLevel="0" collapsed="false">
      <c r="A1800" s="4" t="n">
        <v>101796</v>
      </c>
      <c r="B1800" s="5" t="s">
        <v>167</v>
      </c>
      <c r="C1800" s="4" t="s">
        <v>481</v>
      </c>
      <c r="D1800" s="4" t="s">
        <v>482</v>
      </c>
      <c r="E1800" s="4" t="s">
        <v>29</v>
      </c>
      <c r="F1800" s="4" t="s">
        <v>30</v>
      </c>
      <c r="G1800" s="4" t="s">
        <v>83</v>
      </c>
      <c r="H1800" s="4" t="s">
        <v>78</v>
      </c>
      <c r="I1800" s="4" t="s">
        <v>147</v>
      </c>
      <c r="J1800" s="6" t="n">
        <v>1</v>
      </c>
      <c r="K1800" s="7" t="n">
        <v>31639.49</v>
      </c>
      <c r="L1800" s="7" t="n">
        <v>26528.05</v>
      </c>
      <c r="M1800" s="7" t="n">
        <f aca="false">J1800*K1800</f>
        <v>31639.49</v>
      </c>
      <c r="N1800" s="7" t="n">
        <f aca="false">J1800*L1800</f>
        <v>26528.05</v>
      </c>
      <c r="O1800" s="7" t="n">
        <f aca="false">M1800-N1800</f>
        <v>5111.44</v>
      </c>
      <c r="P1800" s="4" t="s">
        <v>27</v>
      </c>
      <c r="Q1800" s="4" t="s">
        <v>28</v>
      </c>
    </row>
    <row r="1801" customFormat="false" ht="15" hidden="false" customHeight="false" outlineLevel="0" collapsed="false">
      <c r="A1801" s="4" t="n">
        <v>101797</v>
      </c>
      <c r="B1801" s="5" t="s">
        <v>168</v>
      </c>
      <c r="C1801" s="4" t="s">
        <v>481</v>
      </c>
      <c r="D1801" s="4" t="s">
        <v>482</v>
      </c>
      <c r="E1801" s="4" t="s">
        <v>41</v>
      </c>
      <c r="F1801" s="4" t="s">
        <v>23</v>
      </c>
      <c r="G1801" s="4" t="s">
        <v>24</v>
      </c>
      <c r="H1801" s="4" t="s">
        <v>130</v>
      </c>
      <c r="I1801" s="4" t="s">
        <v>137</v>
      </c>
      <c r="J1801" s="6" t="n">
        <v>3</v>
      </c>
      <c r="K1801" s="7" t="n">
        <v>90.55</v>
      </c>
      <c r="L1801" s="7" t="n">
        <v>54.25</v>
      </c>
      <c r="M1801" s="7" t="n">
        <f aca="false">J1801*K1801</f>
        <v>271.65</v>
      </c>
      <c r="N1801" s="7" t="n">
        <f aca="false">J1801*L1801</f>
        <v>162.75</v>
      </c>
      <c r="O1801" s="7" t="n">
        <f aca="false">M1801-N1801</f>
        <v>108.9</v>
      </c>
      <c r="P1801" s="4" t="s">
        <v>27</v>
      </c>
      <c r="Q1801" s="4" t="s">
        <v>28</v>
      </c>
    </row>
    <row r="1802" customFormat="false" ht="15" hidden="false" customHeight="false" outlineLevel="0" collapsed="false">
      <c r="A1802" s="4" t="n">
        <v>101798</v>
      </c>
      <c r="B1802" s="5" t="s">
        <v>168</v>
      </c>
      <c r="C1802" s="4" t="s">
        <v>481</v>
      </c>
      <c r="D1802" s="4" t="s">
        <v>482</v>
      </c>
      <c r="E1802" s="4" t="s">
        <v>69</v>
      </c>
      <c r="F1802" s="4" t="s">
        <v>23</v>
      </c>
      <c r="G1802" s="4" t="s">
        <v>61</v>
      </c>
      <c r="H1802" s="4" t="s">
        <v>66</v>
      </c>
      <c r="I1802" s="4" t="s">
        <v>67</v>
      </c>
      <c r="J1802" s="6" t="n">
        <v>1</v>
      </c>
      <c r="K1802" s="7" t="n">
        <v>446.69</v>
      </c>
      <c r="L1802" s="7" t="n">
        <v>244.83</v>
      </c>
      <c r="M1802" s="7" t="n">
        <f aca="false">J1802*K1802</f>
        <v>446.69</v>
      </c>
      <c r="N1802" s="7" t="n">
        <f aca="false">J1802*L1802</f>
        <v>244.83</v>
      </c>
      <c r="O1802" s="7" t="n">
        <f aca="false">M1802-N1802</f>
        <v>201.86</v>
      </c>
      <c r="P1802" s="4" t="s">
        <v>27</v>
      </c>
      <c r="Q1802" s="4" t="s">
        <v>54</v>
      </c>
    </row>
    <row r="1803" customFormat="false" ht="15" hidden="false" customHeight="false" outlineLevel="0" collapsed="false">
      <c r="A1803" s="4" t="n">
        <v>101799</v>
      </c>
      <c r="B1803" s="5" t="s">
        <v>170</v>
      </c>
      <c r="C1803" s="4" t="s">
        <v>481</v>
      </c>
      <c r="D1803" s="4" t="s">
        <v>482</v>
      </c>
      <c r="E1803" s="4" t="s">
        <v>73</v>
      </c>
      <c r="F1803" s="4" t="s">
        <v>23</v>
      </c>
      <c r="G1803" s="4" t="s">
        <v>86</v>
      </c>
      <c r="H1803" s="4" t="s">
        <v>87</v>
      </c>
      <c r="I1803" s="4" t="s">
        <v>88</v>
      </c>
      <c r="J1803" s="6" t="n">
        <v>1</v>
      </c>
      <c r="K1803" s="7" t="n">
        <v>207.32</v>
      </c>
      <c r="L1803" s="7" t="n">
        <v>126.79</v>
      </c>
      <c r="M1803" s="7" t="n">
        <f aca="false">J1803*K1803</f>
        <v>207.32</v>
      </c>
      <c r="N1803" s="7" t="n">
        <f aca="false">J1803*L1803</f>
        <v>126.79</v>
      </c>
      <c r="O1803" s="7" t="n">
        <f aca="false">M1803-N1803</f>
        <v>80.53</v>
      </c>
      <c r="P1803" s="4" t="s">
        <v>39</v>
      </c>
      <c r="Q1803" s="4" t="s">
        <v>28</v>
      </c>
    </row>
    <row r="1804" customFormat="false" ht="15" hidden="false" customHeight="false" outlineLevel="0" collapsed="false">
      <c r="A1804" s="4" t="n">
        <v>101800</v>
      </c>
      <c r="B1804" s="5" t="s">
        <v>170</v>
      </c>
      <c r="C1804" s="4" t="s">
        <v>481</v>
      </c>
      <c r="D1804" s="4" t="s">
        <v>482</v>
      </c>
      <c r="E1804" s="4" t="s">
        <v>76</v>
      </c>
      <c r="F1804" s="4" t="s">
        <v>23</v>
      </c>
      <c r="G1804" s="4" t="s">
        <v>70</v>
      </c>
      <c r="H1804" s="4" t="s">
        <v>121</v>
      </c>
      <c r="I1804" s="4" t="s">
        <v>122</v>
      </c>
      <c r="J1804" s="6" t="n">
        <v>2</v>
      </c>
      <c r="K1804" s="7" t="n">
        <v>882.61</v>
      </c>
      <c r="L1804" s="7" t="n">
        <v>594.93</v>
      </c>
      <c r="M1804" s="7" t="n">
        <f aca="false">J1804*K1804</f>
        <v>1765.22</v>
      </c>
      <c r="N1804" s="7" t="n">
        <f aca="false">J1804*L1804</f>
        <v>1189.86</v>
      </c>
      <c r="O1804" s="7" t="n">
        <f aca="false">M1804-N1804</f>
        <v>575.36</v>
      </c>
      <c r="P1804" s="4" t="s">
        <v>39</v>
      </c>
      <c r="Q1804" s="4" t="s">
        <v>28</v>
      </c>
    </row>
    <row r="1805" customFormat="false" ht="15" hidden="false" customHeight="false" outlineLevel="0" collapsed="false">
      <c r="A1805" s="4" t="n">
        <v>101801</v>
      </c>
      <c r="B1805" s="5" t="s">
        <v>172</v>
      </c>
      <c r="C1805" s="4" t="s">
        <v>481</v>
      </c>
      <c r="D1805" s="4" t="s">
        <v>482</v>
      </c>
      <c r="E1805" s="4" t="s">
        <v>46</v>
      </c>
      <c r="F1805" s="4" t="s">
        <v>23</v>
      </c>
      <c r="G1805" s="4" t="s">
        <v>70</v>
      </c>
      <c r="H1805" s="4" t="s">
        <v>121</v>
      </c>
      <c r="I1805" s="4" t="s">
        <v>122</v>
      </c>
      <c r="J1805" s="6" t="n">
        <v>3</v>
      </c>
      <c r="K1805" s="7" t="n">
        <v>862.58</v>
      </c>
      <c r="L1805" s="7" t="n">
        <v>596.11</v>
      </c>
      <c r="M1805" s="7" t="n">
        <f aca="false">J1805*K1805</f>
        <v>2587.74</v>
      </c>
      <c r="N1805" s="7" t="n">
        <f aca="false">J1805*L1805</f>
        <v>1788.33</v>
      </c>
      <c r="O1805" s="7" t="n">
        <f aca="false">M1805-N1805</f>
        <v>799.41</v>
      </c>
      <c r="P1805" s="4" t="s">
        <v>39</v>
      </c>
      <c r="Q1805" s="4" t="s">
        <v>28</v>
      </c>
    </row>
    <row r="1806" customFormat="false" ht="15" hidden="false" customHeight="false" outlineLevel="0" collapsed="false">
      <c r="A1806" s="4" t="n">
        <v>101802</v>
      </c>
      <c r="B1806" s="5" t="s">
        <v>173</v>
      </c>
      <c r="C1806" s="4" t="s">
        <v>481</v>
      </c>
      <c r="D1806" s="4" t="s">
        <v>482</v>
      </c>
      <c r="E1806" s="4" t="s">
        <v>50</v>
      </c>
      <c r="F1806" s="4" t="s">
        <v>23</v>
      </c>
      <c r="G1806" s="4" t="s">
        <v>70</v>
      </c>
      <c r="H1806" s="4" t="s">
        <v>43</v>
      </c>
      <c r="I1806" s="4" t="s">
        <v>101</v>
      </c>
      <c r="J1806" s="6" t="n">
        <v>1</v>
      </c>
      <c r="K1806" s="7" t="n">
        <v>976.87</v>
      </c>
      <c r="L1806" s="7" t="n">
        <v>644.54</v>
      </c>
      <c r="M1806" s="7" t="n">
        <f aca="false">J1806*K1806</f>
        <v>976.87</v>
      </c>
      <c r="N1806" s="7" t="n">
        <f aca="false">J1806*L1806</f>
        <v>644.54</v>
      </c>
      <c r="O1806" s="7" t="n">
        <f aca="false">M1806-N1806</f>
        <v>332.33</v>
      </c>
      <c r="P1806" s="4" t="s">
        <v>39</v>
      </c>
      <c r="Q1806" s="4" t="s">
        <v>28</v>
      </c>
    </row>
    <row r="1807" customFormat="false" ht="15" hidden="false" customHeight="false" outlineLevel="0" collapsed="false">
      <c r="A1807" s="4" t="n">
        <v>101803</v>
      </c>
      <c r="B1807" s="5" t="s">
        <v>173</v>
      </c>
      <c r="C1807" s="4" t="s">
        <v>481</v>
      </c>
      <c r="D1807" s="4" t="s">
        <v>482</v>
      </c>
      <c r="E1807" s="4" t="s">
        <v>60</v>
      </c>
      <c r="F1807" s="4" t="s">
        <v>23</v>
      </c>
      <c r="G1807" s="4" t="s">
        <v>51</v>
      </c>
      <c r="H1807" s="4" t="s">
        <v>52</v>
      </c>
      <c r="I1807" s="4" t="s">
        <v>106</v>
      </c>
      <c r="J1807" s="6" t="n">
        <v>2</v>
      </c>
      <c r="K1807" s="7" t="n">
        <v>191.82</v>
      </c>
      <c r="L1807" s="7" t="n">
        <v>108.97</v>
      </c>
      <c r="M1807" s="7" t="n">
        <f aca="false">J1807*K1807</f>
        <v>383.64</v>
      </c>
      <c r="N1807" s="7" t="n">
        <f aca="false">J1807*L1807</f>
        <v>217.94</v>
      </c>
      <c r="O1807" s="7" t="n">
        <f aca="false">M1807-N1807</f>
        <v>165.7</v>
      </c>
      <c r="P1807" s="4" t="s">
        <v>39</v>
      </c>
      <c r="Q1807" s="4" t="s">
        <v>28</v>
      </c>
    </row>
    <row r="1808" customFormat="false" ht="15" hidden="false" customHeight="false" outlineLevel="0" collapsed="false">
      <c r="A1808" s="4" t="n">
        <v>101804</v>
      </c>
      <c r="B1808" s="5" t="s">
        <v>414</v>
      </c>
      <c r="C1808" s="4" t="s">
        <v>481</v>
      </c>
      <c r="D1808" s="4" t="s">
        <v>482</v>
      </c>
      <c r="E1808" s="4" t="s">
        <v>50</v>
      </c>
      <c r="F1808" s="4" t="s">
        <v>23</v>
      </c>
      <c r="G1808" s="4" t="s">
        <v>61</v>
      </c>
      <c r="H1808" s="4" t="s">
        <v>66</v>
      </c>
      <c r="I1808" s="4" t="s">
        <v>67</v>
      </c>
      <c r="J1808" s="6" t="n">
        <v>2</v>
      </c>
      <c r="K1808" s="7" t="n">
        <v>445.47</v>
      </c>
      <c r="L1808" s="7" t="n">
        <v>241.06</v>
      </c>
      <c r="M1808" s="7" t="n">
        <f aca="false">J1808*K1808</f>
        <v>890.94</v>
      </c>
      <c r="N1808" s="7" t="n">
        <f aca="false">J1808*L1808</f>
        <v>482.12</v>
      </c>
      <c r="O1808" s="7" t="n">
        <f aca="false">M1808-N1808</f>
        <v>408.82</v>
      </c>
      <c r="P1808" s="4" t="s">
        <v>34</v>
      </c>
      <c r="Q1808" s="4" t="s">
        <v>28</v>
      </c>
    </row>
    <row r="1809" customFormat="false" ht="15" hidden="false" customHeight="false" outlineLevel="0" collapsed="false">
      <c r="A1809" s="4" t="n">
        <v>101805</v>
      </c>
      <c r="B1809" s="5" t="s">
        <v>414</v>
      </c>
      <c r="C1809" s="4" t="s">
        <v>481</v>
      </c>
      <c r="D1809" s="4" t="s">
        <v>482</v>
      </c>
      <c r="E1809" s="4" t="s">
        <v>69</v>
      </c>
      <c r="F1809" s="4" t="s">
        <v>23</v>
      </c>
      <c r="G1809" s="4" t="s">
        <v>70</v>
      </c>
      <c r="H1809" s="4" t="s">
        <v>43</v>
      </c>
      <c r="I1809" s="4" t="s">
        <v>101</v>
      </c>
      <c r="J1809" s="6" t="n">
        <v>1</v>
      </c>
      <c r="K1809" s="7" t="n">
        <v>1024.83</v>
      </c>
      <c r="L1809" s="7" t="n">
        <v>631.66</v>
      </c>
      <c r="M1809" s="7" t="n">
        <f aca="false">J1809*K1809</f>
        <v>1024.83</v>
      </c>
      <c r="N1809" s="7" t="n">
        <f aca="false">J1809*L1809</f>
        <v>631.66</v>
      </c>
      <c r="O1809" s="7" t="n">
        <f aca="false">M1809-N1809</f>
        <v>393.17</v>
      </c>
      <c r="P1809" s="4" t="s">
        <v>27</v>
      </c>
      <c r="Q1809" s="4" t="s">
        <v>28</v>
      </c>
    </row>
    <row r="1810" customFormat="false" ht="15" hidden="false" customHeight="false" outlineLevel="0" collapsed="false">
      <c r="A1810" s="4" t="n">
        <v>101806</v>
      </c>
      <c r="B1810" s="5" t="s">
        <v>415</v>
      </c>
      <c r="C1810" s="4" t="s">
        <v>481</v>
      </c>
      <c r="D1810" s="4" t="s">
        <v>482</v>
      </c>
      <c r="E1810" s="4" t="s">
        <v>46</v>
      </c>
      <c r="F1810" s="4" t="s">
        <v>23</v>
      </c>
      <c r="G1810" s="4" t="s">
        <v>61</v>
      </c>
      <c r="H1810" s="4" t="s">
        <v>103</v>
      </c>
      <c r="I1810" s="4" t="s">
        <v>104</v>
      </c>
      <c r="J1810" s="6" t="n">
        <v>2</v>
      </c>
      <c r="K1810" s="7" t="n">
        <v>1307.7</v>
      </c>
      <c r="L1810" s="7" t="n">
        <v>788.61</v>
      </c>
      <c r="M1810" s="7" t="n">
        <f aca="false">J1810*K1810</f>
        <v>2615.4</v>
      </c>
      <c r="N1810" s="7" t="n">
        <f aca="false">J1810*L1810</f>
        <v>1577.22</v>
      </c>
      <c r="O1810" s="7" t="n">
        <f aca="false">M1810-N1810</f>
        <v>1038.18</v>
      </c>
      <c r="P1810" s="4" t="s">
        <v>34</v>
      </c>
      <c r="Q1810" s="4" t="s">
        <v>45</v>
      </c>
    </row>
    <row r="1811" customFormat="false" ht="15" hidden="false" customHeight="false" outlineLevel="0" collapsed="false">
      <c r="A1811" s="4" t="n">
        <v>101807</v>
      </c>
      <c r="B1811" s="5" t="s">
        <v>176</v>
      </c>
      <c r="C1811" s="4" t="s">
        <v>481</v>
      </c>
      <c r="D1811" s="4" t="s">
        <v>482</v>
      </c>
      <c r="E1811" s="4" t="s">
        <v>76</v>
      </c>
      <c r="F1811" s="4" t="s">
        <v>23</v>
      </c>
      <c r="G1811" s="4" t="s">
        <v>70</v>
      </c>
      <c r="H1811" s="4" t="s">
        <v>121</v>
      </c>
      <c r="I1811" s="4" t="s">
        <v>122</v>
      </c>
      <c r="J1811" s="6" t="n">
        <v>4</v>
      </c>
      <c r="K1811" s="7" t="n">
        <v>906.03</v>
      </c>
      <c r="L1811" s="7" t="n">
        <v>601.31</v>
      </c>
      <c r="M1811" s="7" t="n">
        <f aca="false">J1811*K1811</f>
        <v>3624.12</v>
      </c>
      <c r="N1811" s="7" t="n">
        <f aca="false">J1811*L1811</f>
        <v>2405.24</v>
      </c>
      <c r="O1811" s="7" t="n">
        <f aca="false">M1811-N1811</f>
        <v>1218.88</v>
      </c>
      <c r="P1811" s="4" t="s">
        <v>34</v>
      </c>
      <c r="Q1811" s="4" t="s">
        <v>28</v>
      </c>
    </row>
    <row r="1812" customFormat="false" ht="15" hidden="false" customHeight="false" outlineLevel="0" collapsed="false">
      <c r="A1812" s="4" t="n">
        <v>101808</v>
      </c>
      <c r="B1812" s="5" t="s">
        <v>176</v>
      </c>
      <c r="C1812" s="4" t="s">
        <v>481</v>
      </c>
      <c r="D1812" s="4" t="s">
        <v>482</v>
      </c>
      <c r="E1812" s="4" t="s">
        <v>60</v>
      </c>
      <c r="F1812" s="4" t="s">
        <v>30</v>
      </c>
      <c r="G1812" s="4" t="s">
        <v>77</v>
      </c>
      <c r="H1812" s="4" t="s">
        <v>78</v>
      </c>
      <c r="I1812" s="4" t="s">
        <v>79</v>
      </c>
      <c r="J1812" s="6" t="n">
        <v>1</v>
      </c>
      <c r="K1812" s="7" t="n">
        <v>39736.82</v>
      </c>
      <c r="L1812" s="7" t="n">
        <v>31559.3</v>
      </c>
      <c r="M1812" s="7" t="n">
        <f aca="false">J1812*K1812</f>
        <v>39736.82</v>
      </c>
      <c r="N1812" s="7" t="n">
        <f aca="false">J1812*L1812</f>
        <v>31559.3</v>
      </c>
      <c r="O1812" s="7" t="n">
        <f aca="false">M1812-N1812</f>
        <v>8177.52</v>
      </c>
      <c r="P1812" s="4" t="s">
        <v>27</v>
      </c>
      <c r="Q1812" s="4" t="s">
        <v>28</v>
      </c>
    </row>
    <row r="1813" customFormat="false" ht="15" hidden="false" customHeight="false" outlineLevel="0" collapsed="false">
      <c r="A1813" s="4" t="n">
        <v>101809</v>
      </c>
      <c r="B1813" s="5" t="s">
        <v>178</v>
      </c>
      <c r="C1813" s="4" t="s">
        <v>481</v>
      </c>
      <c r="D1813" s="4" t="s">
        <v>482</v>
      </c>
      <c r="E1813" s="4" t="s">
        <v>69</v>
      </c>
      <c r="F1813" s="4" t="s">
        <v>23</v>
      </c>
      <c r="G1813" s="4" t="s">
        <v>80</v>
      </c>
      <c r="H1813" s="4" t="s">
        <v>37</v>
      </c>
      <c r="I1813" s="4" t="s">
        <v>81</v>
      </c>
      <c r="J1813" s="6" t="n">
        <v>1</v>
      </c>
      <c r="K1813" s="7" t="n">
        <v>994.09</v>
      </c>
      <c r="L1813" s="7" t="n">
        <v>655.97</v>
      </c>
      <c r="M1813" s="7" t="n">
        <f aca="false">J1813*K1813</f>
        <v>994.09</v>
      </c>
      <c r="N1813" s="7" t="n">
        <f aca="false">J1813*L1813</f>
        <v>655.97</v>
      </c>
      <c r="O1813" s="7" t="n">
        <f aca="false">M1813-N1813</f>
        <v>338.12</v>
      </c>
      <c r="P1813" s="4" t="s">
        <v>27</v>
      </c>
      <c r="Q1813" s="4" t="s">
        <v>54</v>
      </c>
    </row>
    <row r="1814" customFormat="false" ht="15" hidden="false" customHeight="false" outlineLevel="0" collapsed="false">
      <c r="A1814" s="4" t="n">
        <v>101810</v>
      </c>
      <c r="B1814" s="5" t="s">
        <v>178</v>
      </c>
      <c r="C1814" s="4" t="s">
        <v>481</v>
      </c>
      <c r="D1814" s="4" t="s">
        <v>482</v>
      </c>
      <c r="E1814" s="4" t="s">
        <v>41</v>
      </c>
      <c r="F1814" s="4" t="s">
        <v>23</v>
      </c>
      <c r="G1814" s="4" t="s">
        <v>24</v>
      </c>
      <c r="H1814" s="4" t="s">
        <v>130</v>
      </c>
      <c r="I1814" s="4" t="s">
        <v>137</v>
      </c>
      <c r="J1814" s="6" t="n">
        <v>1</v>
      </c>
      <c r="K1814" s="7" t="n">
        <v>102</v>
      </c>
      <c r="L1814" s="7" t="n">
        <v>53.98</v>
      </c>
      <c r="M1814" s="7" t="n">
        <f aca="false">J1814*K1814</f>
        <v>102</v>
      </c>
      <c r="N1814" s="7" t="n">
        <f aca="false">J1814*L1814</f>
        <v>53.98</v>
      </c>
      <c r="O1814" s="7" t="n">
        <f aca="false">M1814-N1814</f>
        <v>48.02</v>
      </c>
      <c r="P1814" s="4" t="s">
        <v>34</v>
      </c>
      <c r="Q1814" s="4" t="s">
        <v>28</v>
      </c>
    </row>
    <row r="1815" customFormat="false" ht="15" hidden="false" customHeight="false" outlineLevel="0" collapsed="false">
      <c r="A1815" s="4" t="n">
        <v>101811</v>
      </c>
      <c r="B1815" s="5" t="s">
        <v>180</v>
      </c>
      <c r="C1815" s="4" t="s">
        <v>481</v>
      </c>
      <c r="D1815" s="4" t="s">
        <v>482</v>
      </c>
      <c r="E1815" s="4" t="s">
        <v>41</v>
      </c>
      <c r="F1815" s="4" t="s">
        <v>30</v>
      </c>
      <c r="G1815" s="4" t="s">
        <v>83</v>
      </c>
      <c r="H1815" s="4" t="s">
        <v>84</v>
      </c>
      <c r="I1815" s="4" t="s">
        <v>85</v>
      </c>
      <c r="J1815" s="6" t="n">
        <v>1</v>
      </c>
      <c r="K1815" s="7" t="n">
        <v>35990.85</v>
      </c>
      <c r="L1815" s="7" t="n">
        <v>30941.22</v>
      </c>
      <c r="M1815" s="7" t="n">
        <f aca="false">J1815*K1815</f>
        <v>35990.85</v>
      </c>
      <c r="N1815" s="7" t="n">
        <f aca="false">J1815*L1815</f>
        <v>30941.22</v>
      </c>
      <c r="O1815" s="7" t="n">
        <f aca="false">M1815-N1815</f>
        <v>5049.63</v>
      </c>
      <c r="P1815" s="4" t="s">
        <v>34</v>
      </c>
      <c r="Q1815" s="4" t="s">
        <v>28</v>
      </c>
    </row>
    <row r="1816" customFormat="false" ht="15" hidden="false" customHeight="false" outlineLevel="0" collapsed="false">
      <c r="A1816" s="4" t="n">
        <v>101812</v>
      </c>
      <c r="B1816" s="5" t="s">
        <v>184</v>
      </c>
      <c r="C1816" s="4" t="s">
        <v>481</v>
      </c>
      <c r="D1816" s="4" t="s">
        <v>482</v>
      </c>
      <c r="E1816" s="4" t="s">
        <v>60</v>
      </c>
      <c r="F1816" s="4" t="s">
        <v>30</v>
      </c>
      <c r="G1816" s="4" t="s">
        <v>83</v>
      </c>
      <c r="H1816" s="4" t="s">
        <v>151</v>
      </c>
      <c r="I1816" s="4" t="s">
        <v>152</v>
      </c>
      <c r="J1816" s="6" t="n">
        <v>1</v>
      </c>
      <c r="K1816" s="7" t="n">
        <v>44945.79</v>
      </c>
      <c r="L1816" s="7" t="n">
        <v>37556.84</v>
      </c>
      <c r="M1816" s="7" t="n">
        <f aca="false">J1816*K1816</f>
        <v>44945.79</v>
      </c>
      <c r="N1816" s="7" t="n">
        <f aca="false">J1816*L1816</f>
        <v>37556.84</v>
      </c>
      <c r="O1816" s="7" t="n">
        <f aca="false">M1816-N1816</f>
        <v>7388.95</v>
      </c>
      <c r="P1816" s="4" t="s">
        <v>27</v>
      </c>
      <c r="Q1816" s="4" t="s">
        <v>28</v>
      </c>
    </row>
    <row r="1817" customFormat="false" ht="15" hidden="false" customHeight="false" outlineLevel="0" collapsed="false">
      <c r="A1817" s="4" t="n">
        <v>101813</v>
      </c>
      <c r="B1817" s="5" t="s">
        <v>184</v>
      </c>
      <c r="C1817" s="4" t="s">
        <v>481</v>
      </c>
      <c r="D1817" s="4" t="s">
        <v>482</v>
      </c>
      <c r="E1817" s="4" t="s">
        <v>46</v>
      </c>
      <c r="F1817" s="4" t="s">
        <v>23</v>
      </c>
      <c r="G1817" s="4" t="s">
        <v>51</v>
      </c>
      <c r="H1817" s="4" t="s">
        <v>52</v>
      </c>
      <c r="I1817" s="4" t="s">
        <v>53</v>
      </c>
      <c r="J1817" s="6" t="n">
        <v>1</v>
      </c>
      <c r="K1817" s="7" t="n">
        <v>155.74</v>
      </c>
      <c r="L1817" s="7" t="n">
        <v>92.58</v>
      </c>
      <c r="M1817" s="7" t="n">
        <f aca="false">J1817*K1817</f>
        <v>155.74</v>
      </c>
      <c r="N1817" s="7" t="n">
        <f aca="false">J1817*L1817</f>
        <v>92.58</v>
      </c>
      <c r="O1817" s="7" t="n">
        <f aca="false">M1817-N1817</f>
        <v>63.16</v>
      </c>
      <c r="P1817" s="4" t="s">
        <v>91</v>
      </c>
      <c r="Q1817" s="4" t="s">
        <v>28</v>
      </c>
    </row>
    <row r="1818" customFormat="false" ht="15" hidden="false" customHeight="false" outlineLevel="0" collapsed="false">
      <c r="A1818" s="4" t="n">
        <v>101814</v>
      </c>
      <c r="B1818" s="5" t="s">
        <v>184</v>
      </c>
      <c r="C1818" s="4" t="s">
        <v>481</v>
      </c>
      <c r="D1818" s="4" t="s">
        <v>482</v>
      </c>
      <c r="E1818" s="4" t="s">
        <v>60</v>
      </c>
      <c r="F1818" s="4" t="s">
        <v>23</v>
      </c>
      <c r="G1818" s="4" t="s">
        <v>70</v>
      </c>
      <c r="H1818" s="4" t="s">
        <v>43</v>
      </c>
      <c r="I1818" s="4" t="s">
        <v>71</v>
      </c>
      <c r="J1818" s="6" t="n">
        <v>1</v>
      </c>
      <c r="K1818" s="7" t="n">
        <v>482.38</v>
      </c>
      <c r="L1818" s="7" t="n">
        <v>311.62</v>
      </c>
      <c r="M1818" s="7" t="n">
        <f aca="false">J1818*K1818</f>
        <v>482.38</v>
      </c>
      <c r="N1818" s="7" t="n">
        <f aca="false">J1818*L1818</f>
        <v>311.62</v>
      </c>
      <c r="O1818" s="7" t="n">
        <f aca="false">M1818-N1818</f>
        <v>170.76</v>
      </c>
      <c r="P1818" s="4" t="s">
        <v>34</v>
      </c>
      <c r="Q1818" s="4" t="s">
        <v>28</v>
      </c>
    </row>
    <row r="1819" customFormat="false" ht="15" hidden="false" customHeight="false" outlineLevel="0" collapsed="false">
      <c r="A1819" s="4" t="n">
        <v>101815</v>
      </c>
      <c r="B1819" s="5" t="s">
        <v>185</v>
      </c>
      <c r="C1819" s="4" t="s">
        <v>481</v>
      </c>
      <c r="D1819" s="4" t="s">
        <v>482</v>
      </c>
      <c r="E1819" s="4" t="s">
        <v>50</v>
      </c>
      <c r="F1819" s="4" t="s">
        <v>23</v>
      </c>
      <c r="G1819" s="4" t="s">
        <v>56</v>
      </c>
      <c r="H1819" s="4" t="s">
        <v>130</v>
      </c>
      <c r="I1819" s="4" t="s">
        <v>131</v>
      </c>
      <c r="J1819" s="6" t="n">
        <v>4</v>
      </c>
      <c r="K1819" s="7" t="n">
        <v>335.58</v>
      </c>
      <c r="L1819" s="7" t="n">
        <v>185.29</v>
      </c>
      <c r="M1819" s="7" t="n">
        <f aca="false">J1819*K1819</f>
        <v>1342.32</v>
      </c>
      <c r="N1819" s="7" t="n">
        <f aca="false">J1819*L1819</f>
        <v>741.16</v>
      </c>
      <c r="O1819" s="7" t="n">
        <f aca="false">M1819-N1819</f>
        <v>601.16</v>
      </c>
      <c r="P1819" s="4" t="s">
        <v>39</v>
      </c>
      <c r="Q1819" s="4" t="s">
        <v>28</v>
      </c>
    </row>
    <row r="1820" customFormat="false" ht="15" hidden="false" customHeight="false" outlineLevel="0" collapsed="false">
      <c r="A1820" s="4" t="n">
        <v>101816</v>
      </c>
      <c r="B1820" s="5" t="s">
        <v>185</v>
      </c>
      <c r="C1820" s="4" t="s">
        <v>481</v>
      </c>
      <c r="D1820" s="4" t="s">
        <v>482</v>
      </c>
      <c r="E1820" s="4" t="s">
        <v>90</v>
      </c>
      <c r="F1820" s="4" t="s">
        <v>23</v>
      </c>
      <c r="G1820" s="4" t="s">
        <v>61</v>
      </c>
      <c r="H1820" s="4" t="s">
        <v>62</v>
      </c>
      <c r="I1820" s="4" t="s">
        <v>63</v>
      </c>
      <c r="J1820" s="6" t="n">
        <v>1</v>
      </c>
      <c r="K1820" s="7" t="n">
        <v>353.19</v>
      </c>
      <c r="L1820" s="7" t="n">
        <v>192.84</v>
      </c>
      <c r="M1820" s="7" t="n">
        <f aca="false">J1820*K1820</f>
        <v>353.19</v>
      </c>
      <c r="N1820" s="7" t="n">
        <f aca="false">J1820*L1820</f>
        <v>192.84</v>
      </c>
      <c r="O1820" s="7" t="n">
        <f aca="false">M1820-N1820</f>
        <v>160.35</v>
      </c>
      <c r="P1820" s="4" t="s">
        <v>34</v>
      </c>
      <c r="Q1820" s="4" t="s">
        <v>28</v>
      </c>
    </row>
    <row r="1821" customFormat="false" ht="15" hidden="false" customHeight="false" outlineLevel="0" collapsed="false">
      <c r="A1821" s="4" t="n">
        <v>101817</v>
      </c>
      <c r="B1821" s="5" t="s">
        <v>185</v>
      </c>
      <c r="C1821" s="4" t="s">
        <v>481</v>
      </c>
      <c r="D1821" s="4" t="s">
        <v>482</v>
      </c>
      <c r="E1821" s="4" t="s">
        <v>76</v>
      </c>
      <c r="F1821" s="4" t="s">
        <v>23</v>
      </c>
      <c r="G1821" s="4" t="s">
        <v>61</v>
      </c>
      <c r="H1821" s="4" t="s">
        <v>62</v>
      </c>
      <c r="I1821" s="4" t="s">
        <v>63</v>
      </c>
      <c r="J1821" s="6" t="n">
        <v>4</v>
      </c>
      <c r="K1821" s="7" t="n">
        <v>342.35</v>
      </c>
      <c r="L1821" s="7" t="n">
        <v>188.98</v>
      </c>
      <c r="M1821" s="7" t="n">
        <f aca="false">J1821*K1821</f>
        <v>1369.4</v>
      </c>
      <c r="N1821" s="7" t="n">
        <f aca="false">J1821*L1821</f>
        <v>755.92</v>
      </c>
      <c r="O1821" s="7" t="n">
        <f aca="false">M1821-N1821</f>
        <v>613.48</v>
      </c>
      <c r="P1821" s="4" t="s">
        <v>34</v>
      </c>
      <c r="Q1821" s="4" t="s">
        <v>28</v>
      </c>
    </row>
    <row r="1822" customFormat="false" ht="15" hidden="false" customHeight="false" outlineLevel="0" collapsed="false">
      <c r="A1822" s="4" t="n">
        <v>101818</v>
      </c>
      <c r="B1822" s="5" t="s">
        <v>185</v>
      </c>
      <c r="C1822" s="4" t="s">
        <v>481</v>
      </c>
      <c r="D1822" s="4" t="s">
        <v>482</v>
      </c>
      <c r="E1822" s="4" t="s">
        <v>65</v>
      </c>
      <c r="F1822" s="4" t="s">
        <v>30</v>
      </c>
      <c r="G1822" s="4" t="s">
        <v>83</v>
      </c>
      <c r="H1822" s="4" t="s">
        <v>78</v>
      </c>
      <c r="I1822" s="4" t="s">
        <v>147</v>
      </c>
      <c r="J1822" s="6" t="n">
        <v>1</v>
      </c>
      <c r="K1822" s="7" t="n">
        <v>32680.52</v>
      </c>
      <c r="L1822" s="7" t="n">
        <v>27002.24</v>
      </c>
      <c r="M1822" s="7" t="n">
        <f aca="false">J1822*K1822</f>
        <v>32680.52</v>
      </c>
      <c r="N1822" s="7" t="n">
        <f aca="false">J1822*L1822</f>
        <v>27002.24</v>
      </c>
      <c r="O1822" s="7" t="n">
        <f aca="false">M1822-N1822</f>
        <v>5678.28</v>
      </c>
      <c r="P1822" s="4" t="s">
        <v>39</v>
      </c>
      <c r="Q1822" s="4" t="s">
        <v>28</v>
      </c>
    </row>
    <row r="1823" customFormat="false" ht="15" hidden="false" customHeight="false" outlineLevel="0" collapsed="false">
      <c r="A1823" s="4" t="n">
        <v>101819</v>
      </c>
      <c r="B1823" s="5" t="s">
        <v>186</v>
      </c>
      <c r="C1823" s="4" t="s">
        <v>481</v>
      </c>
      <c r="D1823" s="4" t="s">
        <v>482</v>
      </c>
      <c r="E1823" s="4" t="s">
        <v>73</v>
      </c>
      <c r="F1823" s="4" t="s">
        <v>23</v>
      </c>
      <c r="G1823" s="4" t="s">
        <v>51</v>
      </c>
      <c r="H1823" s="4" t="s">
        <v>52</v>
      </c>
      <c r="I1823" s="4" t="s">
        <v>106</v>
      </c>
      <c r="J1823" s="6" t="n">
        <v>1</v>
      </c>
      <c r="K1823" s="7" t="n">
        <v>176.92</v>
      </c>
      <c r="L1823" s="7" t="n">
        <v>107.48</v>
      </c>
      <c r="M1823" s="7" t="n">
        <f aca="false">J1823*K1823</f>
        <v>176.92</v>
      </c>
      <c r="N1823" s="7" t="n">
        <f aca="false">J1823*L1823</f>
        <v>107.48</v>
      </c>
      <c r="O1823" s="7" t="n">
        <f aca="false">M1823-N1823</f>
        <v>69.44</v>
      </c>
      <c r="P1823" s="4" t="s">
        <v>39</v>
      </c>
      <c r="Q1823" s="4" t="s">
        <v>54</v>
      </c>
    </row>
    <row r="1824" customFormat="false" ht="15" hidden="false" customHeight="false" outlineLevel="0" collapsed="false">
      <c r="A1824" s="4" t="n">
        <v>101820</v>
      </c>
      <c r="B1824" s="5" t="s">
        <v>187</v>
      </c>
      <c r="C1824" s="4" t="s">
        <v>481</v>
      </c>
      <c r="D1824" s="4" t="s">
        <v>482</v>
      </c>
      <c r="E1824" s="4" t="s">
        <v>65</v>
      </c>
      <c r="F1824" s="4" t="s">
        <v>23</v>
      </c>
      <c r="G1824" s="4" t="s">
        <v>24</v>
      </c>
      <c r="H1824" s="4" t="s">
        <v>43</v>
      </c>
      <c r="I1824" s="4" t="s">
        <v>107</v>
      </c>
      <c r="J1824" s="6" t="n">
        <v>1</v>
      </c>
      <c r="K1824" s="7" t="n">
        <v>276.57</v>
      </c>
      <c r="L1824" s="7" t="n">
        <v>168.28</v>
      </c>
      <c r="M1824" s="7" t="n">
        <f aca="false">J1824*K1824</f>
        <v>276.57</v>
      </c>
      <c r="N1824" s="7" t="n">
        <f aca="false">J1824*L1824</f>
        <v>168.28</v>
      </c>
      <c r="O1824" s="7" t="n">
        <f aca="false">M1824-N1824</f>
        <v>108.29</v>
      </c>
      <c r="P1824" s="4" t="s">
        <v>91</v>
      </c>
      <c r="Q1824" s="4" t="s">
        <v>28</v>
      </c>
    </row>
    <row r="1825" customFormat="false" ht="15" hidden="false" customHeight="false" outlineLevel="0" collapsed="false">
      <c r="A1825" s="4" t="n">
        <v>101821</v>
      </c>
      <c r="B1825" s="5" t="s">
        <v>189</v>
      </c>
      <c r="C1825" s="4" t="s">
        <v>481</v>
      </c>
      <c r="D1825" s="4" t="s">
        <v>482</v>
      </c>
      <c r="E1825" s="4" t="s">
        <v>65</v>
      </c>
      <c r="F1825" s="4" t="s">
        <v>30</v>
      </c>
      <c r="G1825" s="4" t="s">
        <v>94</v>
      </c>
      <c r="H1825" s="4" t="s">
        <v>95</v>
      </c>
      <c r="I1825" s="4" t="s">
        <v>96</v>
      </c>
      <c r="J1825" s="6" t="n">
        <v>1</v>
      </c>
      <c r="K1825" s="7" t="n">
        <v>48425.72</v>
      </c>
      <c r="L1825" s="7" t="n">
        <v>42463.24</v>
      </c>
      <c r="M1825" s="7" t="n">
        <f aca="false">J1825*K1825</f>
        <v>48425.72</v>
      </c>
      <c r="N1825" s="7" t="n">
        <f aca="false">J1825*L1825</f>
        <v>42463.24</v>
      </c>
      <c r="O1825" s="7" t="n">
        <f aca="false">M1825-N1825</f>
        <v>5962.48</v>
      </c>
      <c r="P1825" s="4" t="s">
        <v>59</v>
      </c>
      <c r="Q1825" s="4" t="s">
        <v>28</v>
      </c>
    </row>
    <row r="1826" customFormat="false" ht="15" hidden="false" customHeight="false" outlineLevel="0" collapsed="false">
      <c r="A1826" s="4" t="n">
        <v>101822</v>
      </c>
      <c r="B1826" s="5" t="s">
        <v>190</v>
      </c>
      <c r="C1826" s="4" t="s">
        <v>481</v>
      </c>
      <c r="D1826" s="4" t="s">
        <v>482</v>
      </c>
      <c r="E1826" s="4" t="s">
        <v>65</v>
      </c>
      <c r="F1826" s="4" t="s">
        <v>23</v>
      </c>
      <c r="G1826" s="4" t="s">
        <v>24</v>
      </c>
      <c r="H1826" s="4" t="s">
        <v>43</v>
      </c>
      <c r="I1826" s="4" t="s">
        <v>107</v>
      </c>
      <c r="J1826" s="6" t="n">
        <v>2</v>
      </c>
      <c r="K1826" s="7" t="n">
        <v>278.38</v>
      </c>
      <c r="L1826" s="7" t="n">
        <v>171.87</v>
      </c>
      <c r="M1826" s="7" t="n">
        <f aca="false">J1826*K1826</f>
        <v>556.76</v>
      </c>
      <c r="N1826" s="7" t="n">
        <f aca="false">J1826*L1826</f>
        <v>343.74</v>
      </c>
      <c r="O1826" s="7" t="n">
        <f aca="false">M1826-N1826</f>
        <v>213.02</v>
      </c>
      <c r="P1826" s="4" t="s">
        <v>27</v>
      </c>
      <c r="Q1826" s="4" t="s">
        <v>28</v>
      </c>
    </row>
    <row r="1827" customFormat="false" ht="15" hidden="false" customHeight="false" outlineLevel="0" collapsed="false">
      <c r="A1827" s="4" t="n">
        <v>101823</v>
      </c>
      <c r="B1827" s="5" t="s">
        <v>191</v>
      </c>
      <c r="C1827" s="4" t="s">
        <v>481</v>
      </c>
      <c r="D1827" s="4" t="s">
        <v>482</v>
      </c>
      <c r="E1827" s="4" t="s">
        <v>69</v>
      </c>
      <c r="F1827" s="4" t="s">
        <v>23</v>
      </c>
      <c r="G1827" s="4" t="s">
        <v>56</v>
      </c>
      <c r="H1827" s="4" t="s">
        <v>57</v>
      </c>
      <c r="I1827" s="4" t="s">
        <v>58</v>
      </c>
      <c r="J1827" s="6" t="n">
        <v>1</v>
      </c>
      <c r="K1827" s="7" t="n">
        <v>631.39</v>
      </c>
      <c r="L1827" s="7" t="n">
        <v>420.51</v>
      </c>
      <c r="M1827" s="7" t="n">
        <f aca="false">J1827*K1827</f>
        <v>631.39</v>
      </c>
      <c r="N1827" s="7" t="n">
        <f aca="false">J1827*L1827</f>
        <v>420.51</v>
      </c>
      <c r="O1827" s="7" t="n">
        <f aca="false">M1827-N1827</f>
        <v>210.88</v>
      </c>
      <c r="P1827" s="4" t="s">
        <v>27</v>
      </c>
      <c r="Q1827" s="4" t="s">
        <v>54</v>
      </c>
    </row>
    <row r="1828" customFormat="false" ht="15" hidden="false" customHeight="false" outlineLevel="0" collapsed="false">
      <c r="A1828" s="4" t="n">
        <v>101824</v>
      </c>
      <c r="B1828" s="5" t="s">
        <v>192</v>
      </c>
      <c r="C1828" s="4" t="s">
        <v>481</v>
      </c>
      <c r="D1828" s="4" t="s">
        <v>482</v>
      </c>
      <c r="E1828" s="4" t="s">
        <v>46</v>
      </c>
      <c r="F1828" s="4" t="s">
        <v>23</v>
      </c>
      <c r="G1828" s="4" t="s">
        <v>70</v>
      </c>
      <c r="H1828" s="4" t="s">
        <v>121</v>
      </c>
      <c r="I1828" s="4" t="s">
        <v>122</v>
      </c>
      <c r="J1828" s="6" t="n">
        <v>4</v>
      </c>
      <c r="K1828" s="7" t="n">
        <v>847.88</v>
      </c>
      <c r="L1828" s="7" t="n">
        <v>590.89</v>
      </c>
      <c r="M1828" s="7" t="n">
        <f aca="false">J1828*K1828</f>
        <v>3391.52</v>
      </c>
      <c r="N1828" s="7" t="n">
        <f aca="false">J1828*L1828</f>
        <v>2363.56</v>
      </c>
      <c r="O1828" s="7" t="n">
        <f aca="false">M1828-N1828</f>
        <v>1027.96</v>
      </c>
      <c r="P1828" s="4" t="s">
        <v>39</v>
      </c>
      <c r="Q1828" s="4" t="s">
        <v>28</v>
      </c>
    </row>
    <row r="1829" customFormat="false" ht="15" hidden="false" customHeight="false" outlineLevel="0" collapsed="false">
      <c r="A1829" s="4" t="n">
        <v>101825</v>
      </c>
      <c r="B1829" s="5" t="s">
        <v>193</v>
      </c>
      <c r="C1829" s="4" t="s">
        <v>481</v>
      </c>
      <c r="D1829" s="4" t="s">
        <v>482</v>
      </c>
      <c r="E1829" s="4" t="s">
        <v>50</v>
      </c>
      <c r="F1829" s="4" t="s">
        <v>23</v>
      </c>
      <c r="G1829" s="4" t="s">
        <v>56</v>
      </c>
      <c r="H1829" s="4" t="s">
        <v>130</v>
      </c>
      <c r="I1829" s="4" t="s">
        <v>131</v>
      </c>
      <c r="J1829" s="6" t="n">
        <v>3</v>
      </c>
      <c r="K1829" s="7" t="n">
        <v>322.15</v>
      </c>
      <c r="L1829" s="7" t="n">
        <v>192.3</v>
      </c>
      <c r="M1829" s="7" t="n">
        <f aca="false">J1829*K1829</f>
        <v>966.45</v>
      </c>
      <c r="N1829" s="7" t="n">
        <f aca="false">J1829*L1829</f>
        <v>576.9</v>
      </c>
      <c r="O1829" s="7" t="n">
        <f aca="false">M1829-N1829</f>
        <v>389.55</v>
      </c>
      <c r="P1829" s="4" t="s">
        <v>39</v>
      </c>
      <c r="Q1829" s="4" t="s">
        <v>28</v>
      </c>
    </row>
    <row r="1830" customFormat="false" ht="15" hidden="false" customHeight="false" outlineLevel="0" collapsed="false">
      <c r="A1830" s="4" t="n">
        <v>101826</v>
      </c>
      <c r="B1830" s="5" t="s">
        <v>193</v>
      </c>
      <c r="C1830" s="4" t="s">
        <v>481</v>
      </c>
      <c r="D1830" s="4" t="s">
        <v>482</v>
      </c>
      <c r="E1830" s="4" t="s">
        <v>90</v>
      </c>
      <c r="F1830" s="4" t="s">
        <v>30</v>
      </c>
      <c r="G1830" s="4" t="s">
        <v>94</v>
      </c>
      <c r="H1830" s="4" t="s">
        <v>32</v>
      </c>
      <c r="I1830" s="4" t="s">
        <v>145</v>
      </c>
      <c r="J1830" s="6" t="n">
        <v>1</v>
      </c>
      <c r="K1830" s="7" t="n">
        <v>59522.52</v>
      </c>
      <c r="L1830" s="7" t="n">
        <v>48991.6</v>
      </c>
      <c r="M1830" s="7" t="n">
        <f aca="false">J1830*K1830</f>
        <v>59522.52</v>
      </c>
      <c r="N1830" s="7" t="n">
        <f aca="false">J1830*L1830</f>
        <v>48991.6</v>
      </c>
      <c r="O1830" s="7" t="n">
        <f aca="false">M1830-N1830</f>
        <v>10530.92</v>
      </c>
      <c r="P1830" s="4" t="s">
        <v>34</v>
      </c>
      <c r="Q1830" s="4" t="s">
        <v>45</v>
      </c>
    </row>
    <row r="1831" customFormat="false" ht="15" hidden="false" customHeight="false" outlineLevel="0" collapsed="false">
      <c r="A1831" s="4" t="n">
        <v>101827</v>
      </c>
      <c r="B1831" s="5" t="s">
        <v>195</v>
      </c>
      <c r="C1831" s="4" t="s">
        <v>481</v>
      </c>
      <c r="D1831" s="4" t="s">
        <v>482</v>
      </c>
      <c r="E1831" s="4" t="s">
        <v>65</v>
      </c>
      <c r="F1831" s="4" t="s">
        <v>23</v>
      </c>
      <c r="G1831" s="4" t="s">
        <v>51</v>
      </c>
      <c r="H1831" s="4" t="s">
        <v>52</v>
      </c>
      <c r="I1831" s="4" t="s">
        <v>53</v>
      </c>
      <c r="J1831" s="6" t="n">
        <v>2</v>
      </c>
      <c r="K1831" s="7" t="n">
        <v>155.46</v>
      </c>
      <c r="L1831" s="7" t="n">
        <v>89.71</v>
      </c>
      <c r="M1831" s="7" t="n">
        <f aca="false">J1831*K1831</f>
        <v>310.92</v>
      </c>
      <c r="N1831" s="7" t="n">
        <f aca="false">J1831*L1831</f>
        <v>179.42</v>
      </c>
      <c r="O1831" s="7" t="n">
        <f aca="false">M1831-N1831</f>
        <v>131.5</v>
      </c>
      <c r="P1831" s="4" t="s">
        <v>34</v>
      </c>
      <c r="Q1831" s="4" t="s">
        <v>28</v>
      </c>
    </row>
    <row r="1832" customFormat="false" ht="15" hidden="false" customHeight="false" outlineLevel="0" collapsed="false">
      <c r="A1832" s="4" t="n">
        <v>101828</v>
      </c>
      <c r="B1832" s="5" t="s">
        <v>195</v>
      </c>
      <c r="C1832" s="4" t="s">
        <v>481</v>
      </c>
      <c r="D1832" s="4" t="s">
        <v>482</v>
      </c>
      <c r="E1832" s="4" t="s">
        <v>60</v>
      </c>
      <c r="F1832" s="4" t="s">
        <v>23</v>
      </c>
      <c r="G1832" s="4" t="s">
        <v>61</v>
      </c>
      <c r="H1832" s="4" t="s">
        <v>103</v>
      </c>
      <c r="I1832" s="4" t="s">
        <v>104</v>
      </c>
      <c r="J1832" s="6" t="n">
        <v>2</v>
      </c>
      <c r="K1832" s="7" t="n">
        <v>1282.09</v>
      </c>
      <c r="L1832" s="7" t="n">
        <v>762.02</v>
      </c>
      <c r="M1832" s="7" t="n">
        <f aca="false">J1832*K1832</f>
        <v>2564.18</v>
      </c>
      <c r="N1832" s="7" t="n">
        <f aca="false">J1832*L1832</f>
        <v>1524.04</v>
      </c>
      <c r="O1832" s="7" t="n">
        <f aca="false">M1832-N1832</f>
        <v>1040.14</v>
      </c>
      <c r="P1832" s="4" t="s">
        <v>39</v>
      </c>
      <c r="Q1832" s="4" t="s">
        <v>28</v>
      </c>
    </row>
    <row r="1833" customFormat="false" ht="15" hidden="false" customHeight="false" outlineLevel="0" collapsed="false">
      <c r="A1833" s="4" t="n">
        <v>101829</v>
      </c>
      <c r="B1833" s="5" t="s">
        <v>196</v>
      </c>
      <c r="C1833" s="4" t="s">
        <v>481</v>
      </c>
      <c r="D1833" s="4" t="s">
        <v>482</v>
      </c>
      <c r="E1833" s="4" t="s">
        <v>69</v>
      </c>
      <c r="F1833" s="4" t="s">
        <v>30</v>
      </c>
      <c r="G1833" s="4" t="s">
        <v>31</v>
      </c>
      <c r="H1833" s="4" t="s">
        <v>84</v>
      </c>
      <c r="I1833" s="4" t="s">
        <v>132</v>
      </c>
      <c r="J1833" s="6" t="n">
        <v>1</v>
      </c>
      <c r="K1833" s="7" t="n">
        <v>71881.93</v>
      </c>
      <c r="L1833" s="7" t="n">
        <v>61024.88</v>
      </c>
      <c r="M1833" s="7" t="n">
        <f aca="false">J1833*K1833</f>
        <v>71881.93</v>
      </c>
      <c r="N1833" s="7" t="n">
        <f aca="false">J1833*L1833</f>
        <v>61024.88</v>
      </c>
      <c r="O1833" s="7" t="n">
        <f aca="false">M1833-N1833</f>
        <v>10857.05</v>
      </c>
      <c r="P1833" s="4" t="s">
        <v>34</v>
      </c>
      <c r="Q1833" s="4" t="s">
        <v>28</v>
      </c>
    </row>
    <row r="1834" customFormat="false" ht="15" hidden="false" customHeight="false" outlineLevel="0" collapsed="false">
      <c r="A1834" s="4" t="n">
        <v>101830</v>
      </c>
      <c r="B1834" s="5" t="s">
        <v>196</v>
      </c>
      <c r="C1834" s="4" t="s">
        <v>481</v>
      </c>
      <c r="D1834" s="4" t="s">
        <v>482</v>
      </c>
      <c r="E1834" s="4" t="s">
        <v>36</v>
      </c>
      <c r="F1834" s="4" t="s">
        <v>30</v>
      </c>
      <c r="G1834" s="4" t="s">
        <v>83</v>
      </c>
      <c r="H1834" s="4" t="s">
        <v>78</v>
      </c>
      <c r="I1834" s="4" t="s">
        <v>147</v>
      </c>
      <c r="J1834" s="6" t="n">
        <v>1</v>
      </c>
      <c r="K1834" s="7" t="n">
        <v>33634.8</v>
      </c>
      <c r="L1834" s="7" t="n">
        <v>26805.09</v>
      </c>
      <c r="M1834" s="7" t="n">
        <f aca="false">J1834*K1834</f>
        <v>33634.8</v>
      </c>
      <c r="N1834" s="7" t="n">
        <f aca="false">J1834*L1834</f>
        <v>26805.09</v>
      </c>
      <c r="O1834" s="7" t="n">
        <f aca="false">M1834-N1834</f>
        <v>6829.71</v>
      </c>
      <c r="P1834" s="4" t="s">
        <v>27</v>
      </c>
      <c r="Q1834" s="4" t="s">
        <v>28</v>
      </c>
    </row>
    <row r="1835" customFormat="false" ht="15" hidden="false" customHeight="false" outlineLevel="0" collapsed="false">
      <c r="A1835" s="4" t="n">
        <v>101831</v>
      </c>
      <c r="B1835" s="5" t="s">
        <v>197</v>
      </c>
      <c r="C1835" s="4" t="s">
        <v>481</v>
      </c>
      <c r="D1835" s="4" t="s">
        <v>482</v>
      </c>
      <c r="E1835" s="4" t="s">
        <v>76</v>
      </c>
      <c r="F1835" s="4" t="s">
        <v>23</v>
      </c>
      <c r="G1835" s="4" t="s">
        <v>47</v>
      </c>
      <c r="H1835" s="4" t="s">
        <v>48</v>
      </c>
      <c r="I1835" s="4" t="s">
        <v>93</v>
      </c>
      <c r="J1835" s="6" t="n">
        <v>4</v>
      </c>
      <c r="K1835" s="7" t="n">
        <v>1366.52</v>
      </c>
      <c r="L1835" s="7" t="n">
        <v>868.59</v>
      </c>
      <c r="M1835" s="7" t="n">
        <f aca="false">J1835*K1835</f>
        <v>5466.08</v>
      </c>
      <c r="N1835" s="7" t="n">
        <f aca="false">J1835*L1835</f>
        <v>3474.36</v>
      </c>
      <c r="O1835" s="7" t="n">
        <f aca="false">M1835-N1835</f>
        <v>1991.72</v>
      </c>
      <c r="P1835" s="4" t="s">
        <v>27</v>
      </c>
      <c r="Q1835" s="4" t="s">
        <v>28</v>
      </c>
    </row>
    <row r="1836" customFormat="false" ht="15" hidden="false" customHeight="false" outlineLevel="0" collapsed="false">
      <c r="A1836" s="4" t="n">
        <v>101832</v>
      </c>
      <c r="B1836" s="5" t="s">
        <v>198</v>
      </c>
      <c r="C1836" s="4" t="s">
        <v>481</v>
      </c>
      <c r="D1836" s="4" t="s">
        <v>482</v>
      </c>
      <c r="E1836" s="4" t="s">
        <v>50</v>
      </c>
      <c r="F1836" s="4" t="s">
        <v>23</v>
      </c>
      <c r="G1836" s="4" t="s">
        <v>56</v>
      </c>
      <c r="H1836" s="4" t="s">
        <v>109</v>
      </c>
      <c r="I1836" s="4" t="s">
        <v>110</v>
      </c>
      <c r="J1836" s="6" t="n">
        <v>2</v>
      </c>
      <c r="K1836" s="7" t="n">
        <v>808.64</v>
      </c>
      <c r="L1836" s="7" t="n">
        <v>531.16</v>
      </c>
      <c r="M1836" s="7" t="n">
        <f aca="false">J1836*K1836</f>
        <v>1617.28</v>
      </c>
      <c r="N1836" s="7" t="n">
        <f aca="false">J1836*L1836</f>
        <v>1062.32</v>
      </c>
      <c r="O1836" s="7" t="n">
        <f aca="false">M1836-N1836</f>
        <v>554.96</v>
      </c>
      <c r="P1836" s="4" t="s">
        <v>39</v>
      </c>
      <c r="Q1836" s="4" t="s">
        <v>54</v>
      </c>
    </row>
    <row r="1837" customFormat="false" ht="15" hidden="false" customHeight="false" outlineLevel="0" collapsed="false">
      <c r="A1837" s="4" t="n">
        <v>101833</v>
      </c>
      <c r="B1837" s="5" t="s">
        <v>199</v>
      </c>
      <c r="C1837" s="4" t="s">
        <v>481</v>
      </c>
      <c r="D1837" s="4" t="s">
        <v>482</v>
      </c>
      <c r="E1837" s="4" t="s">
        <v>90</v>
      </c>
      <c r="F1837" s="4" t="s">
        <v>30</v>
      </c>
      <c r="G1837" s="4" t="s">
        <v>77</v>
      </c>
      <c r="H1837" s="4" t="s">
        <v>78</v>
      </c>
      <c r="I1837" s="4" t="s">
        <v>79</v>
      </c>
      <c r="J1837" s="6" t="n">
        <v>1</v>
      </c>
      <c r="K1837" s="7" t="n">
        <v>38501.88</v>
      </c>
      <c r="L1837" s="7" t="n">
        <v>32324.37</v>
      </c>
      <c r="M1837" s="7" t="n">
        <f aca="false">J1837*K1837</f>
        <v>38501.88</v>
      </c>
      <c r="N1837" s="7" t="n">
        <f aca="false">J1837*L1837</f>
        <v>32324.37</v>
      </c>
      <c r="O1837" s="7" t="n">
        <f aca="false">M1837-N1837</f>
        <v>6177.51</v>
      </c>
      <c r="P1837" s="4" t="s">
        <v>39</v>
      </c>
      <c r="Q1837" s="4" t="s">
        <v>45</v>
      </c>
    </row>
    <row r="1838" customFormat="false" ht="15" hidden="false" customHeight="false" outlineLevel="0" collapsed="false">
      <c r="A1838" s="4" t="n">
        <v>101834</v>
      </c>
      <c r="B1838" s="5" t="s">
        <v>199</v>
      </c>
      <c r="C1838" s="4" t="s">
        <v>481</v>
      </c>
      <c r="D1838" s="4" t="s">
        <v>482</v>
      </c>
      <c r="E1838" s="4" t="s">
        <v>60</v>
      </c>
      <c r="F1838" s="4" t="s">
        <v>23</v>
      </c>
      <c r="G1838" s="4" t="s">
        <v>70</v>
      </c>
      <c r="H1838" s="4" t="s">
        <v>43</v>
      </c>
      <c r="I1838" s="4" t="s">
        <v>101</v>
      </c>
      <c r="J1838" s="6" t="n">
        <v>1</v>
      </c>
      <c r="K1838" s="7" t="n">
        <v>995.42</v>
      </c>
      <c r="L1838" s="7" t="n">
        <v>612.72</v>
      </c>
      <c r="M1838" s="7" t="n">
        <f aca="false">J1838*K1838</f>
        <v>995.42</v>
      </c>
      <c r="N1838" s="7" t="n">
        <f aca="false">J1838*L1838</f>
        <v>612.72</v>
      </c>
      <c r="O1838" s="7" t="n">
        <f aca="false">M1838-N1838</f>
        <v>382.7</v>
      </c>
      <c r="P1838" s="4" t="s">
        <v>91</v>
      </c>
      <c r="Q1838" s="4" t="s">
        <v>54</v>
      </c>
    </row>
    <row r="1839" customFormat="false" ht="15" hidden="false" customHeight="false" outlineLevel="0" collapsed="false">
      <c r="A1839" s="4" t="n">
        <v>101835</v>
      </c>
      <c r="B1839" s="5" t="s">
        <v>200</v>
      </c>
      <c r="C1839" s="4" t="s">
        <v>481</v>
      </c>
      <c r="D1839" s="4" t="s">
        <v>482</v>
      </c>
      <c r="E1839" s="4" t="s">
        <v>29</v>
      </c>
      <c r="F1839" s="4" t="s">
        <v>23</v>
      </c>
      <c r="G1839" s="4" t="s">
        <v>70</v>
      </c>
      <c r="H1839" s="4" t="s">
        <v>121</v>
      </c>
      <c r="I1839" s="4" t="s">
        <v>122</v>
      </c>
      <c r="J1839" s="6" t="n">
        <v>4</v>
      </c>
      <c r="K1839" s="7" t="n">
        <v>897.55</v>
      </c>
      <c r="L1839" s="7" t="n">
        <v>601.91</v>
      </c>
      <c r="M1839" s="7" t="n">
        <f aca="false">J1839*K1839</f>
        <v>3590.2</v>
      </c>
      <c r="N1839" s="7" t="n">
        <f aca="false">J1839*L1839</f>
        <v>2407.64</v>
      </c>
      <c r="O1839" s="7" t="n">
        <f aca="false">M1839-N1839</f>
        <v>1182.56</v>
      </c>
      <c r="P1839" s="4" t="s">
        <v>34</v>
      </c>
      <c r="Q1839" s="4" t="s">
        <v>28</v>
      </c>
    </row>
    <row r="1840" customFormat="false" ht="15" hidden="false" customHeight="false" outlineLevel="0" collapsed="false">
      <c r="A1840" s="4" t="n">
        <v>101836</v>
      </c>
      <c r="B1840" s="5" t="s">
        <v>417</v>
      </c>
      <c r="C1840" s="4" t="s">
        <v>481</v>
      </c>
      <c r="D1840" s="4" t="s">
        <v>482</v>
      </c>
      <c r="E1840" s="4" t="s">
        <v>65</v>
      </c>
      <c r="F1840" s="4" t="s">
        <v>23</v>
      </c>
      <c r="G1840" s="4" t="s">
        <v>80</v>
      </c>
      <c r="H1840" s="4" t="s">
        <v>37</v>
      </c>
      <c r="I1840" s="4" t="s">
        <v>81</v>
      </c>
      <c r="J1840" s="6" t="n">
        <v>4</v>
      </c>
      <c r="K1840" s="7" t="n">
        <v>1013.31</v>
      </c>
      <c r="L1840" s="7" t="n">
        <v>649.81</v>
      </c>
      <c r="M1840" s="7" t="n">
        <f aca="false">J1840*K1840</f>
        <v>4053.24</v>
      </c>
      <c r="N1840" s="7" t="n">
        <f aca="false">J1840*L1840</f>
        <v>2599.24</v>
      </c>
      <c r="O1840" s="7" t="n">
        <f aca="false">M1840-N1840</f>
        <v>1454</v>
      </c>
      <c r="P1840" s="4" t="s">
        <v>39</v>
      </c>
      <c r="Q1840" s="4" t="s">
        <v>45</v>
      </c>
    </row>
    <row r="1841" customFormat="false" ht="15" hidden="false" customHeight="false" outlineLevel="0" collapsed="false">
      <c r="A1841" s="4" t="n">
        <v>101837</v>
      </c>
      <c r="B1841" s="5" t="s">
        <v>201</v>
      </c>
      <c r="C1841" s="4" t="s">
        <v>481</v>
      </c>
      <c r="D1841" s="4" t="s">
        <v>482</v>
      </c>
      <c r="E1841" s="4" t="s">
        <v>46</v>
      </c>
      <c r="F1841" s="4" t="s">
        <v>30</v>
      </c>
      <c r="G1841" s="4" t="s">
        <v>77</v>
      </c>
      <c r="H1841" s="4" t="s">
        <v>78</v>
      </c>
      <c r="I1841" s="4" t="s">
        <v>79</v>
      </c>
      <c r="J1841" s="6" t="n">
        <v>1</v>
      </c>
      <c r="K1841" s="7" t="n">
        <v>37829.2</v>
      </c>
      <c r="L1841" s="7" t="n">
        <v>31444.91</v>
      </c>
      <c r="M1841" s="7" t="n">
        <f aca="false">J1841*K1841</f>
        <v>37829.2</v>
      </c>
      <c r="N1841" s="7" t="n">
        <f aca="false">J1841*L1841</f>
        <v>31444.91</v>
      </c>
      <c r="O1841" s="7" t="n">
        <f aca="false">M1841-N1841</f>
        <v>6384.29</v>
      </c>
      <c r="P1841" s="4" t="s">
        <v>39</v>
      </c>
      <c r="Q1841" s="4" t="s">
        <v>28</v>
      </c>
    </row>
    <row r="1842" customFormat="false" ht="15" hidden="false" customHeight="false" outlineLevel="0" collapsed="false">
      <c r="A1842" s="4" t="n">
        <v>101838</v>
      </c>
      <c r="B1842" s="5" t="s">
        <v>202</v>
      </c>
      <c r="C1842" s="4" t="s">
        <v>481</v>
      </c>
      <c r="D1842" s="4" t="s">
        <v>482</v>
      </c>
      <c r="E1842" s="4" t="s">
        <v>65</v>
      </c>
      <c r="F1842" s="4" t="s">
        <v>30</v>
      </c>
      <c r="G1842" s="4" t="s">
        <v>126</v>
      </c>
      <c r="H1842" s="4" t="s">
        <v>32</v>
      </c>
      <c r="I1842" s="4" t="s">
        <v>144</v>
      </c>
      <c r="J1842" s="6" t="n">
        <v>1</v>
      </c>
      <c r="K1842" s="7" t="n">
        <v>41797.16</v>
      </c>
      <c r="L1842" s="7" t="n">
        <v>35429.54</v>
      </c>
      <c r="M1842" s="7" t="n">
        <f aca="false">J1842*K1842</f>
        <v>41797.16</v>
      </c>
      <c r="N1842" s="7" t="n">
        <f aca="false">J1842*L1842</f>
        <v>35429.54</v>
      </c>
      <c r="O1842" s="7" t="n">
        <f aca="false">M1842-N1842</f>
        <v>6367.62</v>
      </c>
      <c r="P1842" s="4" t="s">
        <v>27</v>
      </c>
      <c r="Q1842" s="4" t="s">
        <v>28</v>
      </c>
    </row>
    <row r="1843" customFormat="false" ht="15" hidden="false" customHeight="false" outlineLevel="0" collapsed="false">
      <c r="A1843" s="4" t="n">
        <v>101839</v>
      </c>
      <c r="B1843" s="5" t="s">
        <v>203</v>
      </c>
      <c r="C1843" s="4" t="s">
        <v>481</v>
      </c>
      <c r="D1843" s="4" t="s">
        <v>482</v>
      </c>
      <c r="E1843" s="4" t="s">
        <v>41</v>
      </c>
      <c r="F1843" s="4" t="s">
        <v>23</v>
      </c>
      <c r="G1843" s="4" t="s">
        <v>42</v>
      </c>
      <c r="H1843" s="4" t="s">
        <v>117</v>
      </c>
      <c r="I1843" s="4" t="s">
        <v>118</v>
      </c>
      <c r="J1843" s="6" t="n">
        <v>4</v>
      </c>
      <c r="K1843" s="7" t="n">
        <v>1372.26</v>
      </c>
      <c r="L1843" s="7" t="n">
        <v>893.85</v>
      </c>
      <c r="M1843" s="7" t="n">
        <f aca="false">J1843*K1843</f>
        <v>5489.04</v>
      </c>
      <c r="N1843" s="7" t="n">
        <f aca="false">J1843*L1843</f>
        <v>3575.4</v>
      </c>
      <c r="O1843" s="7" t="n">
        <f aca="false">M1843-N1843</f>
        <v>1913.64</v>
      </c>
      <c r="P1843" s="4" t="s">
        <v>27</v>
      </c>
      <c r="Q1843" s="4" t="s">
        <v>28</v>
      </c>
    </row>
    <row r="1844" customFormat="false" ht="15" hidden="false" customHeight="false" outlineLevel="0" collapsed="false">
      <c r="A1844" s="4" t="n">
        <v>101840</v>
      </c>
      <c r="B1844" s="5" t="s">
        <v>470</v>
      </c>
      <c r="C1844" s="4" t="s">
        <v>481</v>
      </c>
      <c r="D1844" s="4" t="s">
        <v>482</v>
      </c>
      <c r="E1844" s="4" t="s">
        <v>73</v>
      </c>
      <c r="F1844" s="4" t="s">
        <v>23</v>
      </c>
      <c r="G1844" s="4" t="s">
        <v>61</v>
      </c>
      <c r="H1844" s="4" t="s">
        <v>103</v>
      </c>
      <c r="I1844" s="4" t="s">
        <v>104</v>
      </c>
      <c r="J1844" s="6" t="n">
        <v>2</v>
      </c>
      <c r="K1844" s="7" t="n">
        <v>1263.77</v>
      </c>
      <c r="L1844" s="7" t="n">
        <v>760.86</v>
      </c>
      <c r="M1844" s="7" t="n">
        <f aca="false">J1844*K1844</f>
        <v>2527.54</v>
      </c>
      <c r="N1844" s="7" t="n">
        <f aca="false">J1844*L1844</f>
        <v>1521.72</v>
      </c>
      <c r="O1844" s="7" t="n">
        <f aca="false">M1844-N1844</f>
        <v>1005.82</v>
      </c>
      <c r="P1844" s="4" t="s">
        <v>39</v>
      </c>
      <c r="Q1844" s="4" t="s">
        <v>28</v>
      </c>
    </row>
    <row r="1845" customFormat="false" ht="15" hidden="false" customHeight="false" outlineLevel="0" collapsed="false">
      <c r="A1845" s="4" t="n">
        <v>101841</v>
      </c>
      <c r="B1845" s="5" t="s">
        <v>204</v>
      </c>
      <c r="C1845" s="4" t="s">
        <v>481</v>
      </c>
      <c r="D1845" s="4" t="s">
        <v>482</v>
      </c>
      <c r="E1845" s="4" t="s">
        <v>60</v>
      </c>
      <c r="F1845" s="4" t="s">
        <v>23</v>
      </c>
      <c r="G1845" s="4" t="s">
        <v>56</v>
      </c>
      <c r="H1845" s="4" t="s">
        <v>109</v>
      </c>
      <c r="I1845" s="4" t="s">
        <v>110</v>
      </c>
      <c r="J1845" s="6" t="n">
        <v>3</v>
      </c>
      <c r="K1845" s="7" t="n">
        <v>804.79</v>
      </c>
      <c r="L1845" s="7" t="n">
        <v>533.55</v>
      </c>
      <c r="M1845" s="7" t="n">
        <f aca="false">J1845*K1845</f>
        <v>2414.37</v>
      </c>
      <c r="N1845" s="7" t="n">
        <f aca="false">J1845*L1845</f>
        <v>1600.65</v>
      </c>
      <c r="O1845" s="7" t="n">
        <f aca="false">M1845-N1845</f>
        <v>813.72</v>
      </c>
      <c r="P1845" s="4" t="s">
        <v>39</v>
      </c>
      <c r="Q1845" s="4" t="s">
        <v>28</v>
      </c>
    </row>
    <row r="1846" customFormat="false" ht="15" hidden="false" customHeight="false" outlineLevel="0" collapsed="false">
      <c r="A1846" s="4" t="n">
        <v>101842</v>
      </c>
      <c r="B1846" s="5" t="s">
        <v>206</v>
      </c>
      <c r="C1846" s="4" t="s">
        <v>481</v>
      </c>
      <c r="D1846" s="4" t="s">
        <v>482</v>
      </c>
      <c r="E1846" s="4" t="s">
        <v>46</v>
      </c>
      <c r="F1846" s="4" t="s">
        <v>23</v>
      </c>
      <c r="G1846" s="4" t="s">
        <v>42</v>
      </c>
      <c r="H1846" s="4" t="s">
        <v>43</v>
      </c>
      <c r="I1846" s="4" t="s">
        <v>44</v>
      </c>
      <c r="J1846" s="6" t="n">
        <v>2</v>
      </c>
      <c r="K1846" s="7" t="n">
        <v>1688.91</v>
      </c>
      <c r="L1846" s="7" t="n">
        <v>1090</v>
      </c>
      <c r="M1846" s="7" t="n">
        <f aca="false">J1846*K1846</f>
        <v>3377.82</v>
      </c>
      <c r="N1846" s="7" t="n">
        <f aca="false">J1846*L1846</f>
        <v>2180</v>
      </c>
      <c r="O1846" s="7" t="n">
        <f aca="false">M1846-N1846</f>
        <v>1197.82</v>
      </c>
      <c r="P1846" s="4" t="s">
        <v>39</v>
      </c>
      <c r="Q1846" s="4" t="s">
        <v>28</v>
      </c>
    </row>
    <row r="1847" customFormat="false" ht="15" hidden="false" customHeight="false" outlineLevel="0" collapsed="false">
      <c r="A1847" s="4" t="n">
        <v>101843</v>
      </c>
      <c r="B1847" s="5" t="s">
        <v>206</v>
      </c>
      <c r="C1847" s="4" t="s">
        <v>481</v>
      </c>
      <c r="D1847" s="4" t="s">
        <v>482</v>
      </c>
      <c r="E1847" s="4" t="s">
        <v>60</v>
      </c>
      <c r="F1847" s="4" t="s">
        <v>23</v>
      </c>
      <c r="G1847" s="4" t="s">
        <v>24</v>
      </c>
      <c r="H1847" s="4" t="s">
        <v>37</v>
      </c>
      <c r="I1847" s="4" t="s">
        <v>38</v>
      </c>
      <c r="J1847" s="6" t="n">
        <v>4</v>
      </c>
      <c r="K1847" s="7" t="n">
        <v>642.98</v>
      </c>
      <c r="L1847" s="7" t="n">
        <v>402.33</v>
      </c>
      <c r="M1847" s="7" t="n">
        <f aca="false">J1847*K1847</f>
        <v>2571.92</v>
      </c>
      <c r="N1847" s="7" t="n">
        <f aca="false">J1847*L1847</f>
        <v>1609.32</v>
      </c>
      <c r="O1847" s="7" t="n">
        <f aca="false">M1847-N1847</f>
        <v>962.6</v>
      </c>
      <c r="P1847" s="4" t="s">
        <v>39</v>
      </c>
      <c r="Q1847" s="4" t="s">
        <v>28</v>
      </c>
    </row>
    <row r="1848" customFormat="false" ht="15" hidden="false" customHeight="false" outlineLevel="0" collapsed="false">
      <c r="A1848" s="4" t="n">
        <v>101844</v>
      </c>
      <c r="B1848" s="5" t="s">
        <v>206</v>
      </c>
      <c r="C1848" s="4" t="s">
        <v>481</v>
      </c>
      <c r="D1848" s="4" t="s">
        <v>482</v>
      </c>
      <c r="E1848" s="4" t="s">
        <v>65</v>
      </c>
      <c r="F1848" s="4" t="s">
        <v>23</v>
      </c>
      <c r="G1848" s="4" t="s">
        <v>24</v>
      </c>
      <c r="H1848" s="4" t="s">
        <v>130</v>
      </c>
      <c r="I1848" s="4" t="s">
        <v>137</v>
      </c>
      <c r="J1848" s="6" t="n">
        <v>3</v>
      </c>
      <c r="K1848" s="7" t="n">
        <v>99.05</v>
      </c>
      <c r="L1848" s="7" t="n">
        <v>55.17</v>
      </c>
      <c r="M1848" s="7" t="n">
        <f aca="false">J1848*K1848</f>
        <v>297.15</v>
      </c>
      <c r="N1848" s="7" t="n">
        <f aca="false">J1848*L1848</f>
        <v>165.51</v>
      </c>
      <c r="O1848" s="7" t="n">
        <f aca="false">M1848-N1848</f>
        <v>131.64</v>
      </c>
      <c r="P1848" s="4" t="s">
        <v>27</v>
      </c>
      <c r="Q1848" s="4" t="s">
        <v>28</v>
      </c>
    </row>
    <row r="1849" customFormat="false" ht="15" hidden="false" customHeight="false" outlineLevel="0" collapsed="false">
      <c r="A1849" s="4" t="n">
        <v>101845</v>
      </c>
      <c r="B1849" s="5" t="s">
        <v>207</v>
      </c>
      <c r="C1849" s="4" t="s">
        <v>481</v>
      </c>
      <c r="D1849" s="4" t="s">
        <v>482</v>
      </c>
      <c r="E1849" s="4" t="s">
        <v>76</v>
      </c>
      <c r="F1849" s="4" t="s">
        <v>30</v>
      </c>
      <c r="G1849" s="4" t="s">
        <v>31</v>
      </c>
      <c r="H1849" s="4" t="s">
        <v>84</v>
      </c>
      <c r="I1849" s="4" t="s">
        <v>132</v>
      </c>
      <c r="J1849" s="6" t="n">
        <v>1</v>
      </c>
      <c r="K1849" s="7" t="n">
        <v>71419.48</v>
      </c>
      <c r="L1849" s="7" t="n">
        <v>60382.75</v>
      </c>
      <c r="M1849" s="7" t="n">
        <f aca="false">J1849*K1849</f>
        <v>71419.48</v>
      </c>
      <c r="N1849" s="7" t="n">
        <f aca="false">J1849*L1849</f>
        <v>60382.75</v>
      </c>
      <c r="O1849" s="7" t="n">
        <f aca="false">M1849-N1849</f>
        <v>11036.73</v>
      </c>
      <c r="P1849" s="4" t="s">
        <v>39</v>
      </c>
      <c r="Q1849" s="4" t="s">
        <v>28</v>
      </c>
    </row>
    <row r="1850" customFormat="false" ht="15" hidden="false" customHeight="false" outlineLevel="0" collapsed="false">
      <c r="A1850" s="4" t="n">
        <v>101846</v>
      </c>
      <c r="B1850" s="5" t="s">
        <v>209</v>
      </c>
      <c r="C1850" s="4" t="s">
        <v>481</v>
      </c>
      <c r="D1850" s="4" t="s">
        <v>482</v>
      </c>
      <c r="E1850" s="4" t="s">
        <v>50</v>
      </c>
      <c r="F1850" s="4" t="s">
        <v>23</v>
      </c>
      <c r="G1850" s="4" t="s">
        <v>61</v>
      </c>
      <c r="H1850" s="4" t="s">
        <v>66</v>
      </c>
      <c r="I1850" s="4" t="s">
        <v>67</v>
      </c>
      <c r="J1850" s="6" t="n">
        <v>4</v>
      </c>
      <c r="K1850" s="7" t="n">
        <v>419.47</v>
      </c>
      <c r="L1850" s="7" t="n">
        <v>238.44</v>
      </c>
      <c r="M1850" s="7" t="n">
        <f aca="false">J1850*K1850</f>
        <v>1677.88</v>
      </c>
      <c r="N1850" s="7" t="n">
        <f aca="false">J1850*L1850</f>
        <v>953.76</v>
      </c>
      <c r="O1850" s="7" t="n">
        <f aca="false">M1850-N1850</f>
        <v>724.12</v>
      </c>
      <c r="P1850" s="4" t="s">
        <v>27</v>
      </c>
      <c r="Q1850" s="4" t="s">
        <v>28</v>
      </c>
    </row>
    <row r="1851" customFormat="false" ht="15" hidden="false" customHeight="false" outlineLevel="0" collapsed="false">
      <c r="A1851" s="4" t="n">
        <v>101847</v>
      </c>
      <c r="B1851" s="5" t="s">
        <v>209</v>
      </c>
      <c r="C1851" s="4" t="s">
        <v>481</v>
      </c>
      <c r="D1851" s="4" t="s">
        <v>482</v>
      </c>
      <c r="E1851" s="4" t="s">
        <v>46</v>
      </c>
      <c r="F1851" s="4" t="s">
        <v>23</v>
      </c>
      <c r="G1851" s="4" t="s">
        <v>24</v>
      </c>
      <c r="H1851" s="4" t="s">
        <v>37</v>
      </c>
      <c r="I1851" s="4" t="s">
        <v>38</v>
      </c>
      <c r="J1851" s="6" t="n">
        <v>1</v>
      </c>
      <c r="K1851" s="7" t="n">
        <v>609.35</v>
      </c>
      <c r="L1851" s="7" t="n">
        <v>421.48</v>
      </c>
      <c r="M1851" s="7" t="n">
        <f aca="false">J1851*K1851</f>
        <v>609.35</v>
      </c>
      <c r="N1851" s="7" t="n">
        <f aca="false">J1851*L1851</f>
        <v>421.48</v>
      </c>
      <c r="O1851" s="7" t="n">
        <f aca="false">M1851-N1851</f>
        <v>187.87</v>
      </c>
      <c r="P1851" s="4" t="s">
        <v>39</v>
      </c>
      <c r="Q1851" s="4" t="s">
        <v>28</v>
      </c>
    </row>
    <row r="1852" customFormat="false" ht="15" hidden="false" customHeight="false" outlineLevel="0" collapsed="false">
      <c r="A1852" s="4" t="n">
        <v>101848</v>
      </c>
      <c r="B1852" s="5" t="s">
        <v>209</v>
      </c>
      <c r="C1852" s="4" t="s">
        <v>481</v>
      </c>
      <c r="D1852" s="4" t="s">
        <v>482</v>
      </c>
      <c r="E1852" s="4" t="s">
        <v>29</v>
      </c>
      <c r="F1852" s="4" t="s">
        <v>23</v>
      </c>
      <c r="G1852" s="4" t="s">
        <v>24</v>
      </c>
      <c r="H1852" s="4" t="s">
        <v>37</v>
      </c>
      <c r="I1852" s="4" t="s">
        <v>38</v>
      </c>
      <c r="J1852" s="6" t="n">
        <v>4</v>
      </c>
      <c r="K1852" s="7" t="n">
        <v>625.65</v>
      </c>
      <c r="L1852" s="7" t="n">
        <v>422.08</v>
      </c>
      <c r="M1852" s="7" t="n">
        <f aca="false">J1852*K1852</f>
        <v>2502.6</v>
      </c>
      <c r="N1852" s="7" t="n">
        <f aca="false">J1852*L1852</f>
        <v>1688.32</v>
      </c>
      <c r="O1852" s="7" t="n">
        <f aca="false">M1852-N1852</f>
        <v>814.28</v>
      </c>
      <c r="P1852" s="4" t="s">
        <v>34</v>
      </c>
      <c r="Q1852" s="4" t="s">
        <v>28</v>
      </c>
    </row>
    <row r="1853" customFormat="false" ht="15" hidden="false" customHeight="false" outlineLevel="0" collapsed="false">
      <c r="A1853" s="4" t="n">
        <v>101849</v>
      </c>
      <c r="B1853" s="5" t="s">
        <v>211</v>
      </c>
      <c r="C1853" s="4" t="s">
        <v>481</v>
      </c>
      <c r="D1853" s="4" t="s">
        <v>482</v>
      </c>
      <c r="E1853" s="4" t="s">
        <v>41</v>
      </c>
      <c r="F1853" s="4" t="s">
        <v>23</v>
      </c>
      <c r="G1853" s="4" t="s">
        <v>24</v>
      </c>
      <c r="H1853" s="4" t="s">
        <v>37</v>
      </c>
      <c r="I1853" s="4" t="s">
        <v>38</v>
      </c>
      <c r="J1853" s="6" t="n">
        <v>1</v>
      </c>
      <c r="K1853" s="7" t="n">
        <v>668.12</v>
      </c>
      <c r="L1853" s="7" t="n">
        <v>413.15</v>
      </c>
      <c r="M1853" s="7" t="n">
        <f aca="false">J1853*K1853</f>
        <v>668.12</v>
      </c>
      <c r="N1853" s="7" t="n">
        <f aca="false">J1853*L1853</f>
        <v>413.15</v>
      </c>
      <c r="O1853" s="7" t="n">
        <f aca="false">M1853-N1853</f>
        <v>254.97</v>
      </c>
      <c r="P1853" s="4" t="s">
        <v>39</v>
      </c>
      <c r="Q1853" s="4" t="s">
        <v>28</v>
      </c>
    </row>
    <row r="1854" customFormat="false" ht="15" hidden="false" customHeight="false" outlineLevel="0" collapsed="false">
      <c r="A1854" s="4" t="n">
        <v>101850</v>
      </c>
      <c r="B1854" s="5" t="s">
        <v>471</v>
      </c>
      <c r="C1854" s="4" t="s">
        <v>481</v>
      </c>
      <c r="D1854" s="4" t="s">
        <v>482</v>
      </c>
      <c r="E1854" s="4" t="s">
        <v>90</v>
      </c>
      <c r="F1854" s="4" t="s">
        <v>23</v>
      </c>
      <c r="G1854" s="4" t="s">
        <v>56</v>
      </c>
      <c r="H1854" s="4" t="s">
        <v>57</v>
      </c>
      <c r="I1854" s="4" t="s">
        <v>58</v>
      </c>
      <c r="J1854" s="6" t="n">
        <v>2</v>
      </c>
      <c r="K1854" s="7" t="n">
        <v>632.8</v>
      </c>
      <c r="L1854" s="7" t="n">
        <v>426.42</v>
      </c>
      <c r="M1854" s="7" t="n">
        <f aca="false">J1854*K1854</f>
        <v>1265.6</v>
      </c>
      <c r="N1854" s="7" t="n">
        <f aca="false">J1854*L1854</f>
        <v>852.84</v>
      </c>
      <c r="O1854" s="7" t="n">
        <f aca="false">M1854-N1854</f>
        <v>412.76</v>
      </c>
      <c r="P1854" s="4" t="s">
        <v>39</v>
      </c>
      <c r="Q1854" s="4" t="s">
        <v>28</v>
      </c>
    </row>
    <row r="1855" customFormat="false" ht="15" hidden="false" customHeight="false" outlineLevel="0" collapsed="false">
      <c r="A1855" s="4" t="n">
        <v>101851</v>
      </c>
      <c r="B1855" s="5" t="s">
        <v>471</v>
      </c>
      <c r="C1855" s="4" t="s">
        <v>481</v>
      </c>
      <c r="D1855" s="4" t="s">
        <v>482</v>
      </c>
      <c r="E1855" s="4" t="s">
        <v>22</v>
      </c>
      <c r="F1855" s="4" t="s">
        <v>23</v>
      </c>
      <c r="G1855" s="4" t="s">
        <v>56</v>
      </c>
      <c r="H1855" s="4" t="s">
        <v>57</v>
      </c>
      <c r="I1855" s="4" t="s">
        <v>58</v>
      </c>
      <c r="J1855" s="6" t="n">
        <v>3</v>
      </c>
      <c r="K1855" s="7" t="n">
        <v>628.27</v>
      </c>
      <c r="L1855" s="7" t="n">
        <v>419.57</v>
      </c>
      <c r="M1855" s="7" t="n">
        <f aca="false">J1855*K1855</f>
        <v>1884.81</v>
      </c>
      <c r="N1855" s="7" t="n">
        <f aca="false">J1855*L1855</f>
        <v>1258.71</v>
      </c>
      <c r="O1855" s="7" t="n">
        <f aca="false">M1855-N1855</f>
        <v>626.1</v>
      </c>
      <c r="P1855" s="4" t="s">
        <v>34</v>
      </c>
      <c r="Q1855" s="4" t="s">
        <v>28</v>
      </c>
    </row>
    <row r="1856" customFormat="false" ht="15" hidden="false" customHeight="false" outlineLevel="0" collapsed="false">
      <c r="A1856" s="4" t="n">
        <v>101852</v>
      </c>
      <c r="B1856" s="5" t="s">
        <v>212</v>
      </c>
      <c r="C1856" s="4" t="s">
        <v>481</v>
      </c>
      <c r="D1856" s="4" t="s">
        <v>482</v>
      </c>
      <c r="E1856" s="4" t="s">
        <v>29</v>
      </c>
      <c r="F1856" s="4" t="s">
        <v>23</v>
      </c>
      <c r="G1856" s="4" t="s">
        <v>51</v>
      </c>
      <c r="H1856" s="4" t="s">
        <v>52</v>
      </c>
      <c r="I1856" s="4" t="s">
        <v>53</v>
      </c>
      <c r="J1856" s="6" t="n">
        <v>1</v>
      </c>
      <c r="K1856" s="7" t="n">
        <v>142.69</v>
      </c>
      <c r="L1856" s="7" t="n">
        <v>89.12</v>
      </c>
      <c r="M1856" s="7" t="n">
        <f aca="false">J1856*K1856</f>
        <v>142.69</v>
      </c>
      <c r="N1856" s="7" t="n">
        <f aca="false">J1856*L1856</f>
        <v>89.12</v>
      </c>
      <c r="O1856" s="7" t="n">
        <f aca="false">M1856-N1856</f>
        <v>53.57</v>
      </c>
      <c r="P1856" s="4" t="s">
        <v>34</v>
      </c>
      <c r="Q1856" s="4" t="s">
        <v>54</v>
      </c>
    </row>
    <row r="1857" customFormat="false" ht="15" hidden="false" customHeight="false" outlineLevel="0" collapsed="false">
      <c r="A1857" s="4" t="n">
        <v>101853</v>
      </c>
      <c r="B1857" s="5" t="s">
        <v>212</v>
      </c>
      <c r="C1857" s="4" t="s">
        <v>481</v>
      </c>
      <c r="D1857" s="4" t="s">
        <v>482</v>
      </c>
      <c r="E1857" s="4" t="s">
        <v>41</v>
      </c>
      <c r="F1857" s="4" t="s">
        <v>23</v>
      </c>
      <c r="G1857" s="4" t="s">
        <v>24</v>
      </c>
      <c r="H1857" s="4" t="s">
        <v>112</v>
      </c>
      <c r="I1857" s="4" t="s">
        <v>113</v>
      </c>
      <c r="J1857" s="6" t="n">
        <v>3</v>
      </c>
      <c r="K1857" s="7" t="n">
        <v>128.47</v>
      </c>
      <c r="L1857" s="7" t="n">
        <v>69.38</v>
      </c>
      <c r="M1857" s="7" t="n">
        <f aca="false">J1857*K1857</f>
        <v>385.41</v>
      </c>
      <c r="N1857" s="7" t="n">
        <f aca="false">J1857*L1857</f>
        <v>208.14</v>
      </c>
      <c r="O1857" s="7" t="n">
        <f aca="false">M1857-N1857</f>
        <v>177.27</v>
      </c>
      <c r="P1857" s="4" t="s">
        <v>34</v>
      </c>
      <c r="Q1857" s="4" t="s">
        <v>28</v>
      </c>
    </row>
    <row r="1858" customFormat="false" ht="15" hidden="false" customHeight="false" outlineLevel="0" collapsed="false">
      <c r="A1858" s="4" t="n">
        <v>101854</v>
      </c>
      <c r="B1858" s="5" t="s">
        <v>212</v>
      </c>
      <c r="C1858" s="4" t="s">
        <v>481</v>
      </c>
      <c r="D1858" s="4" t="s">
        <v>482</v>
      </c>
      <c r="E1858" s="4" t="s">
        <v>22</v>
      </c>
      <c r="F1858" s="4" t="s">
        <v>23</v>
      </c>
      <c r="G1858" s="4" t="s">
        <v>24</v>
      </c>
      <c r="H1858" s="4" t="s">
        <v>112</v>
      </c>
      <c r="I1858" s="4" t="s">
        <v>113</v>
      </c>
      <c r="J1858" s="6" t="n">
        <v>2</v>
      </c>
      <c r="K1858" s="7" t="n">
        <v>126.57</v>
      </c>
      <c r="L1858" s="7" t="n">
        <v>71.37</v>
      </c>
      <c r="M1858" s="7" t="n">
        <f aca="false">J1858*K1858</f>
        <v>253.14</v>
      </c>
      <c r="N1858" s="7" t="n">
        <f aca="false">J1858*L1858</f>
        <v>142.74</v>
      </c>
      <c r="O1858" s="7" t="n">
        <f aca="false">M1858-N1858</f>
        <v>110.4</v>
      </c>
      <c r="P1858" s="4" t="s">
        <v>39</v>
      </c>
      <c r="Q1858" s="4" t="s">
        <v>28</v>
      </c>
    </row>
    <row r="1859" customFormat="false" ht="15" hidden="false" customHeight="false" outlineLevel="0" collapsed="false">
      <c r="A1859" s="4" t="n">
        <v>101855</v>
      </c>
      <c r="B1859" s="5" t="s">
        <v>214</v>
      </c>
      <c r="C1859" s="4" t="s">
        <v>481</v>
      </c>
      <c r="D1859" s="4" t="s">
        <v>482</v>
      </c>
      <c r="E1859" s="4" t="s">
        <v>46</v>
      </c>
      <c r="F1859" s="4" t="s">
        <v>30</v>
      </c>
      <c r="G1859" s="4" t="s">
        <v>83</v>
      </c>
      <c r="H1859" s="4" t="s">
        <v>151</v>
      </c>
      <c r="I1859" s="4" t="s">
        <v>152</v>
      </c>
      <c r="J1859" s="6" t="n">
        <v>1</v>
      </c>
      <c r="K1859" s="7" t="n">
        <v>47068.39</v>
      </c>
      <c r="L1859" s="7" t="n">
        <v>37649.99</v>
      </c>
      <c r="M1859" s="7" t="n">
        <f aca="false">J1859*K1859</f>
        <v>47068.39</v>
      </c>
      <c r="N1859" s="7" t="n">
        <f aca="false">J1859*L1859</f>
        <v>37649.99</v>
      </c>
      <c r="O1859" s="7" t="n">
        <f aca="false">M1859-N1859</f>
        <v>9418.4</v>
      </c>
      <c r="P1859" s="4" t="s">
        <v>34</v>
      </c>
      <c r="Q1859" s="4" t="s">
        <v>28</v>
      </c>
    </row>
    <row r="1860" customFormat="false" ht="15" hidden="false" customHeight="false" outlineLevel="0" collapsed="false">
      <c r="A1860" s="4" t="n">
        <v>101856</v>
      </c>
      <c r="B1860" s="5" t="s">
        <v>214</v>
      </c>
      <c r="C1860" s="4" t="s">
        <v>481</v>
      </c>
      <c r="D1860" s="4" t="s">
        <v>482</v>
      </c>
      <c r="E1860" s="4" t="s">
        <v>90</v>
      </c>
      <c r="F1860" s="4" t="s">
        <v>23</v>
      </c>
      <c r="G1860" s="4" t="s">
        <v>24</v>
      </c>
      <c r="H1860" s="4" t="s">
        <v>112</v>
      </c>
      <c r="I1860" s="4" t="s">
        <v>113</v>
      </c>
      <c r="J1860" s="6" t="n">
        <v>4</v>
      </c>
      <c r="K1860" s="7" t="n">
        <v>123.51</v>
      </c>
      <c r="L1860" s="7" t="n">
        <v>71.65</v>
      </c>
      <c r="M1860" s="7" t="n">
        <f aca="false">J1860*K1860</f>
        <v>494.04</v>
      </c>
      <c r="N1860" s="7" t="n">
        <f aca="false">J1860*L1860</f>
        <v>286.6</v>
      </c>
      <c r="O1860" s="7" t="n">
        <f aca="false">M1860-N1860</f>
        <v>207.44</v>
      </c>
      <c r="P1860" s="4" t="s">
        <v>34</v>
      </c>
      <c r="Q1860" s="4" t="s">
        <v>28</v>
      </c>
    </row>
    <row r="1861" customFormat="false" ht="15" hidden="false" customHeight="false" outlineLevel="0" collapsed="false">
      <c r="A1861" s="4" t="n">
        <v>101857</v>
      </c>
      <c r="B1861" s="5" t="s">
        <v>214</v>
      </c>
      <c r="C1861" s="4" t="s">
        <v>481</v>
      </c>
      <c r="D1861" s="4" t="s">
        <v>482</v>
      </c>
      <c r="E1861" s="4" t="s">
        <v>41</v>
      </c>
      <c r="F1861" s="4" t="s">
        <v>23</v>
      </c>
      <c r="G1861" s="4" t="s">
        <v>42</v>
      </c>
      <c r="H1861" s="4" t="s">
        <v>117</v>
      </c>
      <c r="I1861" s="4" t="s">
        <v>118</v>
      </c>
      <c r="J1861" s="6" t="n">
        <v>4</v>
      </c>
      <c r="K1861" s="7" t="n">
        <v>1384.23</v>
      </c>
      <c r="L1861" s="7" t="n">
        <v>905.38</v>
      </c>
      <c r="M1861" s="7" t="n">
        <f aca="false">J1861*K1861</f>
        <v>5536.92</v>
      </c>
      <c r="N1861" s="7" t="n">
        <f aca="false">J1861*L1861</f>
        <v>3621.52</v>
      </c>
      <c r="O1861" s="7" t="n">
        <f aca="false">M1861-N1861</f>
        <v>1915.4</v>
      </c>
      <c r="P1861" s="4" t="s">
        <v>34</v>
      </c>
      <c r="Q1861" s="4" t="s">
        <v>28</v>
      </c>
    </row>
    <row r="1862" customFormat="false" ht="15" hidden="false" customHeight="false" outlineLevel="0" collapsed="false">
      <c r="A1862" s="4" t="n">
        <v>101858</v>
      </c>
      <c r="B1862" s="5" t="s">
        <v>420</v>
      </c>
      <c r="C1862" s="4" t="s">
        <v>481</v>
      </c>
      <c r="D1862" s="4" t="s">
        <v>482</v>
      </c>
      <c r="E1862" s="4" t="s">
        <v>69</v>
      </c>
      <c r="F1862" s="4" t="s">
        <v>23</v>
      </c>
      <c r="G1862" s="4" t="s">
        <v>70</v>
      </c>
      <c r="H1862" s="4" t="s">
        <v>43</v>
      </c>
      <c r="I1862" s="4" t="s">
        <v>101</v>
      </c>
      <c r="J1862" s="6" t="n">
        <v>4</v>
      </c>
      <c r="K1862" s="7" t="n">
        <v>957.15</v>
      </c>
      <c r="L1862" s="7" t="n">
        <v>639.04</v>
      </c>
      <c r="M1862" s="7" t="n">
        <f aca="false">J1862*K1862</f>
        <v>3828.6</v>
      </c>
      <c r="N1862" s="7" t="n">
        <f aca="false">J1862*L1862</f>
        <v>2556.16</v>
      </c>
      <c r="O1862" s="7" t="n">
        <f aca="false">M1862-N1862</f>
        <v>1272.44</v>
      </c>
      <c r="P1862" s="4" t="s">
        <v>34</v>
      </c>
      <c r="Q1862" s="4" t="s">
        <v>54</v>
      </c>
    </row>
    <row r="1863" customFormat="false" ht="15" hidden="false" customHeight="false" outlineLevel="0" collapsed="false">
      <c r="A1863" s="4" t="n">
        <v>101859</v>
      </c>
      <c r="B1863" s="5" t="s">
        <v>420</v>
      </c>
      <c r="C1863" s="4" t="s">
        <v>481</v>
      </c>
      <c r="D1863" s="4" t="s">
        <v>482</v>
      </c>
      <c r="E1863" s="4" t="s">
        <v>46</v>
      </c>
      <c r="F1863" s="4" t="s">
        <v>23</v>
      </c>
      <c r="G1863" s="4" t="s">
        <v>24</v>
      </c>
      <c r="H1863" s="4" t="s">
        <v>37</v>
      </c>
      <c r="I1863" s="4" t="s">
        <v>38</v>
      </c>
      <c r="J1863" s="6" t="n">
        <v>2</v>
      </c>
      <c r="K1863" s="7" t="n">
        <v>660.07</v>
      </c>
      <c r="L1863" s="7" t="n">
        <v>409.79</v>
      </c>
      <c r="M1863" s="7" t="n">
        <f aca="false">J1863*K1863</f>
        <v>1320.14</v>
      </c>
      <c r="N1863" s="7" t="n">
        <f aca="false">J1863*L1863</f>
        <v>819.58</v>
      </c>
      <c r="O1863" s="7" t="n">
        <f aca="false">M1863-N1863</f>
        <v>500.56</v>
      </c>
      <c r="P1863" s="4" t="s">
        <v>27</v>
      </c>
      <c r="Q1863" s="4" t="s">
        <v>28</v>
      </c>
    </row>
    <row r="1864" customFormat="false" ht="15" hidden="false" customHeight="false" outlineLevel="0" collapsed="false">
      <c r="A1864" s="4" t="n">
        <v>101860</v>
      </c>
      <c r="B1864" s="5" t="s">
        <v>215</v>
      </c>
      <c r="C1864" s="4" t="s">
        <v>481</v>
      </c>
      <c r="D1864" s="4" t="s">
        <v>482</v>
      </c>
      <c r="E1864" s="4" t="s">
        <v>36</v>
      </c>
      <c r="F1864" s="4" t="s">
        <v>23</v>
      </c>
      <c r="G1864" s="4" t="s">
        <v>80</v>
      </c>
      <c r="H1864" s="4" t="s">
        <v>37</v>
      </c>
      <c r="I1864" s="4" t="s">
        <v>81</v>
      </c>
      <c r="J1864" s="6" t="n">
        <v>4</v>
      </c>
      <c r="K1864" s="7" t="n">
        <v>1037.79</v>
      </c>
      <c r="L1864" s="7" t="n">
        <v>644.09</v>
      </c>
      <c r="M1864" s="7" t="n">
        <f aca="false">J1864*K1864</f>
        <v>4151.16</v>
      </c>
      <c r="N1864" s="7" t="n">
        <f aca="false">J1864*L1864</f>
        <v>2576.36</v>
      </c>
      <c r="O1864" s="7" t="n">
        <f aca="false">M1864-N1864</f>
        <v>1574.8</v>
      </c>
      <c r="P1864" s="4" t="s">
        <v>39</v>
      </c>
      <c r="Q1864" s="4" t="s">
        <v>28</v>
      </c>
    </row>
    <row r="1865" customFormat="false" ht="15" hidden="false" customHeight="false" outlineLevel="0" collapsed="false">
      <c r="A1865" s="4" t="n">
        <v>101861</v>
      </c>
      <c r="B1865" s="5" t="s">
        <v>216</v>
      </c>
      <c r="C1865" s="4" t="s">
        <v>481</v>
      </c>
      <c r="D1865" s="4" t="s">
        <v>482</v>
      </c>
      <c r="E1865" s="4" t="s">
        <v>73</v>
      </c>
      <c r="F1865" s="4" t="s">
        <v>23</v>
      </c>
      <c r="G1865" s="4" t="s">
        <v>61</v>
      </c>
      <c r="H1865" s="4" t="s">
        <v>103</v>
      </c>
      <c r="I1865" s="4" t="s">
        <v>104</v>
      </c>
      <c r="J1865" s="6" t="n">
        <v>4</v>
      </c>
      <c r="K1865" s="7" t="n">
        <v>1214.86</v>
      </c>
      <c r="L1865" s="7" t="n">
        <v>775.51</v>
      </c>
      <c r="M1865" s="7" t="n">
        <f aca="false">J1865*K1865</f>
        <v>4859.44</v>
      </c>
      <c r="N1865" s="7" t="n">
        <f aca="false">J1865*L1865</f>
        <v>3102.04</v>
      </c>
      <c r="O1865" s="7" t="n">
        <f aca="false">M1865-N1865</f>
        <v>1757.4</v>
      </c>
      <c r="P1865" s="4" t="s">
        <v>34</v>
      </c>
      <c r="Q1865" s="4" t="s">
        <v>54</v>
      </c>
    </row>
    <row r="1866" customFormat="false" ht="15" hidden="false" customHeight="false" outlineLevel="0" collapsed="false">
      <c r="A1866" s="4" t="n">
        <v>101862</v>
      </c>
      <c r="B1866" s="5" t="s">
        <v>421</v>
      </c>
      <c r="C1866" s="4" t="s">
        <v>481</v>
      </c>
      <c r="D1866" s="4" t="s">
        <v>482</v>
      </c>
      <c r="E1866" s="4" t="s">
        <v>60</v>
      </c>
      <c r="F1866" s="4" t="s">
        <v>30</v>
      </c>
      <c r="G1866" s="4" t="s">
        <v>126</v>
      </c>
      <c r="H1866" s="4" t="s">
        <v>32</v>
      </c>
      <c r="I1866" s="4" t="s">
        <v>144</v>
      </c>
      <c r="J1866" s="6" t="n">
        <v>1</v>
      </c>
      <c r="K1866" s="7" t="n">
        <v>41514.75</v>
      </c>
      <c r="L1866" s="7" t="n">
        <v>35528.82</v>
      </c>
      <c r="M1866" s="7" t="n">
        <f aca="false">J1866*K1866</f>
        <v>41514.75</v>
      </c>
      <c r="N1866" s="7" t="n">
        <f aca="false">J1866*L1866</f>
        <v>35528.82</v>
      </c>
      <c r="O1866" s="7" t="n">
        <f aca="false">M1866-N1866</f>
        <v>5985.93</v>
      </c>
      <c r="P1866" s="4" t="s">
        <v>39</v>
      </c>
      <c r="Q1866" s="4" t="s">
        <v>28</v>
      </c>
    </row>
    <row r="1867" customFormat="false" ht="15" hidden="false" customHeight="false" outlineLevel="0" collapsed="false">
      <c r="A1867" s="4" t="n">
        <v>101863</v>
      </c>
      <c r="B1867" s="5" t="s">
        <v>421</v>
      </c>
      <c r="C1867" s="4" t="s">
        <v>481</v>
      </c>
      <c r="D1867" s="4" t="s">
        <v>482</v>
      </c>
      <c r="E1867" s="4" t="s">
        <v>50</v>
      </c>
      <c r="F1867" s="4" t="s">
        <v>23</v>
      </c>
      <c r="G1867" s="4" t="s">
        <v>61</v>
      </c>
      <c r="H1867" s="4" t="s">
        <v>62</v>
      </c>
      <c r="I1867" s="4" t="s">
        <v>63</v>
      </c>
      <c r="J1867" s="6" t="n">
        <v>1</v>
      </c>
      <c r="K1867" s="7" t="n">
        <v>353.08</v>
      </c>
      <c r="L1867" s="7" t="n">
        <v>193.42</v>
      </c>
      <c r="M1867" s="7" t="n">
        <f aca="false">J1867*K1867</f>
        <v>353.08</v>
      </c>
      <c r="N1867" s="7" t="n">
        <f aca="false">J1867*L1867</f>
        <v>193.42</v>
      </c>
      <c r="O1867" s="7" t="n">
        <f aca="false">M1867-N1867</f>
        <v>159.66</v>
      </c>
      <c r="P1867" s="4" t="s">
        <v>91</v>
      </c>
      <c r="Q1867" s="4" t="s">
        <v>28</v>
      </c>
    </row>
    <row r="1868" customFormat="false" ht="15" hidden="false" customHeight="false" outlineLevel="0" collapsed="false">
      <c r="A1868" s="4" t="n">
        <v>101864</v>
      </c>
      <c r="B1868" s="5" t="s">
        <v>217</v>
      </c>
      <c r="C1868" s="4" t="s">
        <v>481</v>
      </c>
      <c r="D1868" s="4" t="s">
        <v>482</v>
      </c>
      <c r="E1868" s="4" t="s">
        <v>60</v>
      </c>
      <c r="F1868" s="4" t="s">
        <v>23</v>
      </c>
      <c r="G1868" s="4" t="s">
        <v>70</v>
      </c>
      <c r="H1868" s="4" t="s">
        <v>43</v>
      </c>
      <c r="I1868" s="4" t="s">
        <v>101</v>
      </c>
      <c r="J1868" s="6" t="n">
        <v>4</v>
      </c>
      <c r="K1868" s="7" t="n">
        <v>1014.78</v>
      </c>
      <c r="L1868" s="7" t="n">
        <v>614.48</v>
      </c>
      <c r="M1868" s="7" t="n">
        <f aca="false">J1868*K1868</f>
        <v>4059.12</v>
      </c>
      <c r="N1868" s="7" t="n">
        <f aca="false">J1868*L1868</f>
        <v>2457.92</v>
      </c>
      <c r="O1868" s="7" t="n">
        <f aca="false">M1868-N1868</f>
        <v>1601.2</v>
      </c>
      <c r="P1868" s="4" t="s">
        <v>39</v>
      </c>
      <c r="Q1868" s="4" t="s">
        <v>28</v>
      </c>
    </row>
    <row r="1869" customFormat="false" ht="15" hidden="false" customHeight="false" outlineLevel="0" collapsed="false">
      <c r="A1869" s="4" t="n">
        <v>101865</v>
      </c>
      <c r="B1869" s="5" t="s">
        <v>218</v>
      </c>
      <c r="C1869" s="4" t="s">
        <v>481</v>
      </c>
      <c r="D1869" s="4" t="s">
        <v>482</v>
      </c>
      <c r="E1869" s="4" t="s">
        <v>69</v>
      </c>
      <c r="F1869" s="4" t="s">
        <v>23</v>
      </c>
      <c r="G1869" s="4" t="s">
        <v>24</v>
      </c>
      <c r="H1869" s="4" t="s">
        <v>37</v>
      </c>
      <c r="I1869" s="4" t="s">
        <v>38</v>
      </c>
      <c r="J1869" s="6" t="n">
        <v>4</v>
      </c>
      <c r="K1869" s="7" t="n">
        <v>601.74</v>
      </c>
      <c r="L1869" s="7" t="n">
        <v>403.09</v>
      </c>
      <c r="M1869" s="7" t="n">
        <f aca="false">J1869*K1869</f>
        <v>2406.96</v>
      </c>
      <c r="N1869" s="7" t="n">
        <f aca="false">J1869*L1869</f>
        <v>1612.36</v>
      </c>
      <c r="O1869" s="7" t="n">
        <f aca="false">M1869-N1869</f>
        <v>794.6</v>
      </c>
      <c r="P1869" s="4" t="s">
        <v>34</v>
      </c>
      <c r="Q1869" s="4" t="s">
        <v>45</v>
      </c>
    </row>
    <row r="1870" customFormat="false" ht="15" hidden="false" customHeight="false" outlineLevel="0" collapsed="false">
      <c r="A1870" s="4" t="n">
        <v>101866</v>
      </c>
      <c r="B1870" s="5" t="s">
        <v>218</v>
      </c>
      <c r="C1870" s="4" t="s">
        <v>481</v>
      </c>
      <c r="D1870" s="4" t="s">
        <v>482</v>
      </c>
      <c r="E1870" s="4" t="s">
        <v>36</v>
      </c>
      <c r="F1870" s="4" t="s">
        <v>23</v>
      </c>
      <c r="G1870" s="4" t="s">
        <v>56</v>
      </c>
      <c r="H1870" s="4" t="s">
        <v>130</v>
      </c>
      <c r="I1870" s="4" t="s">
        <v>131</v>
      </c>
      <c r="J1870" s="6" t="n">
        <v>4</v>
      </c>
      <c r="K1870" s="7" t="n">
        <v>319.17</v>
      </c>
      <c r="L1870" s="7" t="n">
        <v>192.97</v>
      </c>
      <c r="M1870" s="7" t="n">
        <f aca="false">J1870*K1870</f>
        <v>1276.68</v>
      </c>
      <c r="N1870" s="7" t="n">
        <f aca="false">J1870*L1870</f>
        <v>771.88</v>
      </c>
      <c r="O1870" s="7" t="n">
        <f aca="false">M1870-N1870</f>
        <v>504.8</v>
      </c>
      <c r="P1870" s="4" t="s">
        <v>39</v>
      </c>
      <c r="Q1870" s="4" t="s">
        <v>54</v>
      </c>
    </row>
    <row r="1871" customFormat="false" ht="15" hidden="false" customHeight="false" outlineLevel="0" collapsed="false">
      <c r="A1871" s="4" t="n">
        <v>101867</v>
      </c>
      <c r="B1871" s="5" t="s">
        <v>220</v>
      </c>
      <c r="C1871" s="4" t="s">
        <v>481</v>
      </c>
      <c r="D1871" s="4" t="s">
        <v>482</v>
      </c>
      <c r="E1871" s="4" t="s">
        <v>65</v>
      </c>
      <c r="F1871" s="4" t="s">
        <v>30</v>
      </c>
      <c r="G1871" s="4" t="s">
        <v>83</v>
      </c>
      <c r="H1871" s="4" t="s">
        <v>78</v>
      </c>
      <c r="I1871" s="4" t="s">
        <v>147</v>
      </c>
      <c r="J1871" s="6" t="n">
        <v>1</v>
      </c>
      <c r="K1871" s="7" t="n">
        <v>32890.66</v>
      </c>
      <c r="L1871" s="7" t="n">
        <v>26735.56</v>
      </c>
      <c r="M1871" s="7" t="n">
        <f aca="false">J1871*K1871</f>
        <v>32890.66</v>
      </c>
      <c r="N1871" s="7" t="n">
        <f aca="false">J1871*L1871</f>
        <v>26735.56</v>
      </c>
      <c r="O1871" s="7" t="n">
        <f aca="false">M1871-N1871</f>
        <v>6155.1</v>
      </c>
      <c r="P1871" s="4" t="s">
        <v>34</v>
      </c>
      <c r="Q1871" s="4" t="s">
        <v>28</v>
      </c>
    </row>
    <row r="1872" customFormat="false" ht="15" hidden="false" customHeight="false" outlineLevel="0" collapsed="false">
      <c r="A1872" s="4" t="n">
        <v>101868</v>
      </c>
      <c r="B1872" s="5" t="s">
        <v>422</v>
      </c>
      <c r="C1872" s="4" t="s">
        <v>481</v>
      </c>
      <c r="D1872" s="4" t="s">
        <v>482</v>
      </c>
      <c r="E1872" s="4" t="s">
        <v>65</v>
      </c>
      <c r="F1872" s="4" t="s">
        <v>30</v>
      </c>
      <c r="G1872" s="4" t="s">
        <v>126</v>
      </c>
      <c r="H1872" s="4" t="s">
        <v>78</v>
      </c>
      <c r="I1872" s="4" t="s">
        <v>164</v>
      </c>
      <c r="J1872" s="6" t="n">
        <v>1</v>
      </c>
      <c r="K1872" s="7" t="n">
        <v>34722.98</v>
      </c>
      <c r="L1872" s="7" t="n">
        <v>29524.2</v>
      </c>
      <c r="M1872" s="7" t="n">
        <f aca="false">J1872*K1872</f>
        <v>34722.98</v>
      </c>
      <c r="N1872" s="7" t="n">
        <f aca="false">J1872*L1872</f>
        <v>29524.2</v>
      </c>
      <c r="O1872" s="7" t="n">
        <f aca="false">M1872-N1872</f>
        <v>5198.78</v>
      </c>
      <c r="P1872" s="4" t="s">
        <v>91</v>
      </c>
      <c r="Q1872" s="4" t="s">
        <v>28</v>
      </c>
    </row>
    <row r="1873" customFormat="false" ht="15" hidden="false" customHeight="false" outlineLevel="0" collapsed="false">
      <c r="A1873" s="4" t="n">
        <v>101869</v>
      </c>
      <c r="B1873" s="5" t="s">
        <v>422</v>
      </c>
      <c r="C1873" s="4" t="s">
        <v>481</v>
      </c>
      <c r="D1873" s="4" t="s">
        <v>482</v>
      </c>
      <c r="E1873" s="4" t="s">
        <v>90</v>
      </c>
      <c r="F1873" s="4" t="s">
        <v>23</v>
      </c>
      <c r="G1873" s="4" t="s">
        <v>86</v>
      </c>
      <c r="H1873" s="4" t="s">
        <v>87</v>
      </c>
      <c r="I1873" s="4" t="s">
        <v>88</v>
      </c>
      <c r="J1873" s="6" t="n">
        <v>2</v>
      </c>
      <c r="K1873" s="7" t="n">
        <v>207.37</v>
      </c>
      <c r="L1873" s="7" t="n">
        <v>129.77</v>
      </c>
      <c r="M1873" s="7" t="n">
        <f aca="false">J1873*K1873</f>
        <v>414.74</v>
      </c>
      <c r="N1873" s="7" t="n">
        <f aca="false">J1873*L1873</f>
        <v>259.54</v>
      </c>
      <c r="O1873" s="7" t="n">
        <f aca="false">M1873-N1873</f>
        <v>155.2</v>
      </c>
      <c r="P1873" s="4" t="s">
        <v>39</v>
      </c>
      <c r="Q1873" s="4" t="s">
        <v>28</v>
      </c>
    </row>
    <row r="1874" customFormat="false" ht="15" hidden="false" customHeight="false" outlineLevel="0" collapsed="false">
      <c r="A1874" s="4" t="n">
        <v>101870</v>
      </c>
      <c r="B1874" s="5" t="s">
        <v>423</v>
      </c>
      <c r="C1874" s="4" t="s">
        <v>481</v>
      </c>
      <c r="D1874" s="4" t="s">
        <v>482</v>
      </c>
      <c r="E1874" s="4" t="s">
        <v>65</v>
      </c>
      <c r="F1874" s="4" t="s">
        <v>23</v>
      </c>
      <c r="G1874" s="4" t="s">
        <v>24</v>
      </c>
      <c r="H1874" s="4" t="s">
        <v>130</v>
      </c>
      <c r="I1874" s="4" t="s">
        <v>137</v>
      </c>
      <c r="J1874" s="6" t="n">
        <v>1</v>
      </c>
      <c r="K1874" s="7" t="n">
        <v>91.08</v>
      </c>
      <c r="L1874" s="7" t="n">
        <v>53.68</v>
      </c>
      <c r="M1874" s="7" t="n">
        <f aca="false">J1874*K1874</f>
        <v>91.08</v>
      </c>
      <c r="N1874" s="7" t="n">
        <f aca="false">J1874*L1874</f>
        <v>53.68</v>
      </c>
      <c r="O1874" s="7" t="n">
        <f aca="false">M1874-N1874</f>
        <v>37.4</v>
      </c>
      <c r="P1874" s="4" t="s">
        <v>34</v>
      </c>
      <c r="Q1874" s="4" t="s">
        <v>54</v>
      </c>
    </row>
    <row r="1875" customFormat="false" ht="15" hidden="false" customHeight="false" outlineLevel="0" collapsed="false">
      <c r="A1875" s="4" t="n">
        <v>101871</v>
      </c>
      <c r="B1875" s="5" t="s">
        <v>222</v>
      </c>
      <c r="C1875" s="4" t="s">
        <v>481</v>
      </c>
      <c r="D1875" s="4" t="s">
        <v>482</v>
      </c>
      <c r="E1875" s="4" t="s">
        <v>65</v>
      </c>
      <c r="F1875" s="4" t="s">
        <v>23</v>
      </c>
      <c r="G1875" s="4" t="s">
        <v>51</v>
      </c>
      <c r="H1875" s="4" t="s">
        <v>52</v>
      </c>
      <c r="I1875" s="4" t="s">
        <v>106</v>
      </c>
      <c r="J1875" s="6" t="n">
        <v>3</v>
      </c>
      <c r="K1875" s="7" t="n">
        <v>187.92</v>
      </c>
      <c r="L1875" s="7" t="n">
        <v>107.71</v>
      </c>
      <c r="M1875" s="7" t="n">
        <f aca="false">J1875*K1875</f>
        <v>563.76</v>
      </c>
      <c r="N1875" s="7" t="n">
        <f aca="false">J1875*L1875</f>
        <v>323.13</v>
      </c>
      <c r="O1875" s="7" t="n">
        <f aca="false">M1875-N1875</f>
        <v>240.63</v>
      </c>
      <c r="P1875" s="4" t="s">
        <v>39</v>
      </c>
      <c r="Q1875" s="4" t="s">
        <v>54</v>
      </c>
    </row>
    <row r="1876" customFormat="false" ht="15" hidden="false" customHeight="false" outlineLevel="0" collapsed="false">
      <c r="A1876" s="4" t="n">
        <v>101872</v>
      </c>
      <c r="B1876" s="5" t="s">
        <v>222</v>
      </c>
      <c r="C1876" s="4" t="s">
        <v>481</v>
      </c>
      <c r="D1876" s="4" t="s">
        <v>482</v>
      </c>
      <c r="E1876" s="4" t="s">
        <v>69</v>
      </c>
      <c r="F1876" s="4" t="s">
        <v>23</v>
      </c>
      <c r="G1876" s="4" t="s">
        <v>24</v>
      </c>
      <c r="H1876" s="4" t="s">
        <v>43</v>
      </c>
      <c r="I1876" s="4" t="s">
        <v>107</v>
      </c>
      <c r="J1876" s="6" t="n">
        <v>3</v>
      </c>
      <c r="K1876" s="7" t="n">
        <v>284.68</v>
      </c>
      <c r="L1876" s="7" t="n">
        <v>165.11</v>
      </c>
      <c r="M1876" s="7" t="n">
        <f aca="false">J1876*K1876</f>
        <v>854.04</v>
      </c>
      <c r="N1876" s="7" t="n">
        <f aca="false">J1876*L1876</f>
        <v>495.33</v>
      </c>
      <c r="O1876" s="7" t="n">
        <f aca="false">M1876-N1876</f>
        <v>358.71</v>
      </c>
      <c r="P1876" s="4" t="s">
        <v>27</v>
      </c>
      <c r="Q1876" s="4" t="s">
        <v>28</v>
      </c>
    </row>
    <row r="1877" customFormat="false" ht="15" hidden="false" customHeight="false" outlineLevel="0" collapsed="false">
      <c r="A1877" s="4" t="n">
        <v>101873</v>
      </c>
      <c r="B1877" s="5" t="s">
        <v>223</v>
      </c>
      <c r="C1877" s="4" t="s">
        <v>481</v>
      </c>
      <c r="D1877" s="4" t="s">
        <v>482</v>
      </c>
      <c r="E1877" s="4" t="s">
        <v>22</v>
      </c>
      <c r="F1877" s="4" t="s">
        <v>23</v>
      </c>
      <c r="G1877" s="4" t="s">
        <v>47</v>
      </c>
      <c r="H1877" s="4" t="s">
        <v>48</v>
      </c>
      <c r="I1877" s="4" t="s">
        <v>93</v>
      </c>
      <c r="J1877" s="6" t="n">
        <v>2</v>
      </c>
      <c r="K1877" s="7" t="n">
        <v>1431.07</v>
      </c>
      <c r="L1877" s="7" t="n">
        <v>876.22</v>
      </c>
      <c r="M1877" s="7" t="n">
        <f aca="false">J1877*K1877</f>
        <v>2862.14</v>
      </c>
      <c r="N1877" s="7" t="n">
        <f aca="false">J1877*L1877</f>
        <v>1752.44</v>
      </c>
      <c r="O1877" s="7" t="n">
        <f aca="false">M1877-N1877</f>
        <v>1109.7</v>
      </c>
      <c r="P1877" s="4" t="s">
        <v>39</v>
      </c>
      <c r="Q1877" s="4" t="s">
        <v>28</v>
      </c>
    </row>
    <row r="1878" customFormat="false" ht="15" hidden="false" customHeight="false" outlineLevel="0" collapsed="false">
      <c r="A1878" s="4" t="n">
        <v>101874</v>
      </c>
      <c r="B1878" s="5" t="s">
        <v>226</v>
      </c>
      <c r="C1878" s="4" t="s">
        <v>481</v>
      </c>
      <c r="D1878" s="4" t="s">
        <v>482</v>
      </c>
      <c r="E1878" s="4" t="s">
        <v>60</v>
      </c>
      <c r="F1878" s="4" t="s">
        <v>23</v>
      </c>
      <c r="G1878" s="4" t="s">
        <v>24</v>
      </c>
      <c r="H1878" s="4" t="s">
        <v>112</v>
      </c>
      <c r="I1878" s="4" t="s">
        <v>113</v>
      </c>
      <c r="J1878" s="6" t="n">
        <v>4</v>
      </c>
      <c r="K1878" s="7" t="n">
        <v>116.73</v>
      </c>
      <c r="L1878" s="7" t="n">
        <v>68.36</v>
      </c>
      <c r="M1878" s="7" t="n">
        <f aca="false">J1878*K1878</f>
        <v>466.92</v>
      </c>
      <c r="N1878" s="7" t="n">
        <f aca="false">J1878*L1878</f>
        <v>273.44</v>
      </c>
      <c r="O1878" s="7" t="n">
        <f aca="false">M1878-N1878</f>
        <v>193.48</v>
      </c>
      <c r="P1878" s="4" t="s">
        <v>39</v>
      </c>
      <c r="Q1878" s="4" t="s">
        <v>28</v>
      </c>
    </row>
    <row r="1879" customFormat="false" ht="15" hidden="false" customHeight="false" outlineLevel="0" collapsed="false">
      <c r="A1879" s="4" t="n">
        <v>101875</v>
      </c>
      <c r="B1879" s="5" t="s">
        <v>226</v>
      </c>
      <c r="C1879" s="4" t="s">
        <v>481</v>
      </c>
      <c r="D1879" s="4" t="s">
        <v>482</v>
      </c>
      <c r="E1879" s="4" t="s">
        <v>50</v>
      </c>
      <c r="F1879" s="4" t="s">
        <v>23</v>
      </c>
      <c r="G1879" s="4" t="s">
        <v>70</v>
      </c>
      <c r="H1879" s="4" t="s">
        <v>43</v>
      </c>
      <c r="I1879" s="4" t="s">
        <v>71</v>
      </c>
      <c r="J1879" s="6" t="n">
        <v>2</v>
      </c>
      <c r="K1879" s="7" t="n">
        <v>456.04</v>
      </c>
      <c r="L1879" s="7" t="n">
        <v>309.27</v>
      </c>
      <c r="M1879" s="7" t="n">
        <f aca="false">J1879*K1879</f>
        <v>912.08</v>
      </c>
      <c r="N1879" s="7" t="n">
        <f aca="false">J1879*L1879</f>
        <v>618.54</v>
      </c>
      <c r="O1879" s="7" t="n">
        <f aca="false">M1879-N1879</f>
        <v>293.54</v>
      </c>
      <c r="P1879" s="4" t="s">
        <v>39</v>
      </c>
      <c r="Q1879" s="4" t="s">
        <v>28</v>
      </c>
    </row>
    <row r="1880" customFormat="false" ht="15" hidden="false" customHeight="false" outlineLevel="0" collapsed="false">
      <c r="A1880" s="4" t="n">
        <v>101876</v>
      </c>
      <c r="B1880" s="5" t="s">
        <v>229</v>
      </c>
      <c r="C1880" s="4" t="s">
        <v>481</v>
      </c>
      <c r="D1880" s="4" t="s">
        <v>482</v>
      </c>
      <c r="E1880" s="4" t="s">
        <v>50</v>
      </c>
      <c r="F1880" s="4" t="s">
        <v>23</v>
      </c>
      <c r="G1880" s="4" t="s">
        <v>86</v>
      </c>
      <c r="H1880" s="4" t="s">
        <v>87</v>
      </c>
      <c r="I1880" s="4" t="s">
        <v>88</v>
      </c>
      <c r="J1880" s="6" t="n">
        <v>4</v>
      </c>
      <c r="K1880" s="7" t="n">
        <v>223.76</v>
      </c>
      <c r="L1880" s="7" t="n">
        <v>129.74</v>
      </c>
      <c r="M1880" s="7" t="n">
        <f aca="false">J1880*K1880</f>
        <v>895.04</v>
      </c>
      <c r="N1880" s="7" t="n">
        <f aca="false">J1880*L1880</f>
        <v>518.96</v>
      </c>
      <c r="O1880" s="7" t="n">
        <f aca="false">M1880-N1880</f>
        <v>376.08</v>
      </c>
      <c r="P1880" s="4" t="s">
        <v>27</v>
      </c>
      <c r="Q1880" s="4" t="s">
        <v>28</v>
      </c>
    </row>
    <row r="1881" customFormat="false" ht="15" hidden="false" customHeight="false" outlineLevel="0" collapsed="false">
      <c r="A1881" s="4" t="n">
        <v>101877</v>
      </c>
      <c r="B1881" s="5" t="s">
        <v>230</v>
      </c>
      <c r="C1881" s="4" t="s">
        <v>481</v>
      </c>
      <c r="D1881" s="4" t="s">
        <v>482</v>
      </c>
      <c r="E1881" s="4" t="s">
        <v>36</v>
      </c>
      <c r="F1881" s="4" t="s">
        <v>23</v>
      </c>
      <c r="G1881" s="4" t="s">
        <v>61</v>
      </c>
      <c r="H1881" s="4" t="s">
        <v>62</v>
      </c>
      <c r="I1881" s="4" t="s">
        <v>63</v>
      </c>
      <c r="J1881" s="6" t="n">
        <v>4</v>
      </c>
      <c r="K1881" s="7" t="n">
        <v>366.7</v>
      </c>
      <c r="L1881" s="7" t="n">
        <v>190.27</v>
      </c>
      <c r="M1881" s="7" t="n">
        <f aca="false">J1881*K1881</f>
        <v>1466.8</v>
      </c>
      <c r="N1881" s="7" t="n">
        <f aca="false">J1881*L1881</f>
        <v>761.08</v>
      </c>
      <c r="O1881" s="7" t="n">
        <f aca="false">M1881-N1881</f>
        <v>705.72</v>
      </c>
      <c r="P1881" s="4" t="s">
        <v>39</v>
      </c>
      <c r="Q1881" s="4" t="s">
        <v>28</v>
      </c>
    </row>
    <row r="1882" customFormat="false" ht="15" hidden="false" customHeight="false" outlineLevel="0" collapsed="false">
      <c r="A1882" s="4" t="n">
        <v>101878</v>
      </c>
      <c r="B1882" s="5" t="s">
        <v>231</v>
      </c>
      <c r="C1882" s="4" t="s">
        <v>481</v>
      </c>
      <c r="D1882" s="4" t="s">
        <v>482</v>
      </c>
      <c r="E1882" s="4" t="s">
        <v>36</v>
      </c>
      <c r="F1882" s="4" t="s">
        <v>23</v>
      </c>
      <c r="G1882" s="4" t="s">
        <v>56</v>
      </c>
      <c r="H1882" s="4" t="s">
        <v>130</v>
      </c>
      <c r="I1882" s="4" t="s">
        <v>131</v>
      </c>
      <c r="J1882" s="6" t="n">
        <v>2</v>
      </c>
      <c r="K1882" s="7" t="n">
        <v>307.05</v>
      </c>
      <c r="L1882" s="7" t="n">
        <v>195.64</v>
      </c>
      <c r="M1882" s="7" t="n">
        <f aca="false">J1882*K1882</f>
        <v>614.1</v>
      </c>
      <c r="N1882" s="7" t="n">
        <f aca="false">J1882*L1882</f>
        <v>391.28</v>
      </c>
      <c r="O1882" s="7" t="n">
        <f aca="false">M1882-N1882</f>
        <v>222.82</v>
      </c>
      <c r="P1882" s="4" t="s">
        <v>91</v>
      </c>
      <c r="Q1882" s="4" t="s">
        <v>28</v>
      </c>
    </row>
    <row r="1883" customFormat="false" ht="15" hidden="false" customHeight="false" outlineLevel="0" collapsed="false">
      <c r="A1883" s="4" t="n">
        <v>101879</v>
      </c>
      <c r="B1883" s="5" t="s">
        <v>233</v>
      </c>
      <c r="C1883" s="4" t="s">
        <v>481</v>
      </c>
      <c r="D1883" s="4" t="s">
        <v>482</v>
      </c>
      <c r="E1883" s="4" t="s">
        <v>90</v>
      </c>
      <c r="F1883" s="4" t="s">
        <v>23</v>
      </c>
      <c r="G1883" s="4" t="s">
        <v>70</v>
      </c>
      <c r="H1883" s="4" t="s">
        <v>43</v>
      </c>
      <c r="I1883" s="4" t="s">
        <v>71</v>
      </c>
      <c r="J1883" s="6" t="n">
        <v>3</v>
      </c>
      <c r="K1883" s="7" t="n">
        <v>479.31</v>
      </c>
      <c r="L1883" s="7" t="n">
        <v>306.55</v>
      </c>
      <c r="M1883" s="7" t="n">
        <f aca="false">J1883*K1883</f>
        <v>1437.93</v>
      </c>
      <c r="N1883" s="7" t="n">
        <f aca="false">J1883*L1883</f>
        <v>919.65</v>
      </c>
      <c r="O1883" s="7" t="n">
        <f aca="false">M1883-N1883</f>
        <v>518.28</v>
      </c>
      <c r="P1883" s="4" t="s">
        <v>39</v>
      </c>
      <c r="Q1883" s="4" t="s">
        <v>28</v>
      </c>
    </row>
    <row r="1884" customFormat="false" ht="15" hidden="false" customHeight="false" outlineLevel="0" collapsed="false">
      <c r="A1884" s="4" t="n">
        <v>101880</v>
      </c>
      <c r="B1884" s="5" t="s">
        <v>233</v>
      </c>
      <c r="C1884" s="4" t="s">
        <v>481</v>
      </c>
      <c r="D1884" s="4" t="s">
        <v>482</v>
      </c>
      <c r="E1884" s="4" t="s">
        <v>22</v>
      </c>
      <c r="F1884" s="4" t="s">
        <v>30</v>
      </c>
      <c r="G1884" s="4" t="s">
        <v>83</v>
      </c>
      <c r="H1884" s="4" t="s">
        <v>84</v>
      </c>
      <c r="I1884" s="4" t="s">
        <v>85</v>
      </c>
      <c r="J1884" s="6" t="n">
        <v>1</v>
      </c>
      <c r="K1884" s="7" t="n">
        <v>38347.06</v>
      </c>
      <c r="L1884" s="7" t="n">
        <v>31360.25</v>
      </c>
      <c r="M1884" s="7" t="n">
        <f aca="false">J1884*K1884</f>
        <v>38347.06</v>
      </c>
      <c r="N1884" s="7" t="n">
        <f aca="false">J1884*L1884</f>
        <v>31360.25</v>
      </c>
      <c r="O1884" s="7" t="n">
        <f aca="false">M1884-N1884</f>
        <v>6986.81</v>
      </c>
      <c r="P1884" s="4" t="s">
        <v>34</v>
      </c>
      <c r="Q1884" s="4" t="s">
        <v>54</v>
      </c>
    </row>
    <row r="1885" customFormat="false" ht="15" hidden="false" customHeight="false" outlineLevel="0" collapsed="false">
      <c r="A1885" s="4" t="n">
        <v>101881</v>
      </c>
      <c r="B1885" s="5" t="s">
        <v>233</v>
      </c>
      <c r="C1885" s="4" t="s">
        <v>481</v>
      </c>
      <c r="D1885" s="4" t="s">
        <v>482</v>
      </c>
      <c r="E1885" s="4" t="s">
        <v>50</v>
      </c>
      <c r="F1885" s="4" t="s">
        <v>23</v>
      </c>
      <c r="G1885" s="4" t="s">
        <v>24</v>
      </c>
      <c r="H1885" s="4" t="s">
        <v>25</v>
      </c>
      <c r="I1885" s="4" t="s">
        <v>26</v>
      </c>
      <c r="J1885" s="6" t="n">
        <v>1</v>
      </c>
      <c r="K1885" s="7" t="n">
        <v>1547.24</v>
      </c>
      <c r="L1885" s="7" t="n">
        <v>1003.74</v>
      </c>
      <c r="M1885" s="7" t="n">
        <f aca="false">J1885*K1885</f>
        <v>1547.24</v>
      </c>
      <c r="N1885" s="7" t="n">
        <f aca="false">J1885*L1885</f>
        <v>1003.74</v>
      </c>
      <c r="O1885" s="7" t="n">
        <f aca="false">M1885-N1885</f>
        <v>543.5</v>
      </c>
      <c r="P1885" s="4" t="s">
        <v>27</v>
      </c>
      <c r="Q1885" s="4" t="s">
        <v>28</v>
      </c>
    </row>
    <row r="1886" customFormat="false" ht="15" hidden="false" customHeight="false" outlineLevel="0" collapsed="false">
      <c r="A1886" s="4" t="n">
        <v>101882</v>
      </c>
      <c r="B1886" s="5" t="s">
        <v>233</v>
      </c>
      <c r="C1886" s="4" t="s">
        <v>481</v>
      </c>
      <c r="D1886" s="4" t="s">
        <v>482</v>
      </c>
      <c r="E1886" s="4" t="s">
        <v>29</v>
      </c>
      <c r="F1886" s="4" t="s">
        <v>23</v>
      </c>
      <c r="G1886" s="4" t="s">
        <v>24</v>
      </c>
      <c r="H1886" s="4" t="s">
        <v>130</v>
      </c>
      <c r="I1886" s="4" t="s">
        <v>137</v>
      </c>
      <c r="J1886" s="6" t="n">
        <v>4</v>
      </c>
      <c r="K1886" s="7" t="n">
        <v>91.86</v>
      </c>
      <c r="L1886" s="7" t="n">
        <v>56.52</v>
      </c>
      <c r="M1886" s="7" t="n">
        <f aca="false">J1886*K1886</f>
        <v>367.44</v>
      </c>
      <c r="N1886" s="7" t="n">
        <f aca="false">J1886*L1886</f>
        <v>226.08</v>
      </c>
      <c r="O1886" s="7" t="n">
        <f aca="false">M1886-N1886</f>
        <v>141.36</v>
      </c>
      <c r="P1886" s="4" t="s">
        <v>39</v>
      </c>
      <c r="Q1886" s="4" t="s">
        <v>28</v>
      </c>
    </row>
    <row r="1887" customFormat="false" ht="15" hidden="false" customHeight="false" outlineLevel="0" collapsed="false">
      <c r="A1887" s="4" t="n">
        <v>101883</v>
      </c>
      <c r="B1887" s="5" t="s">
        <v>233</v>
      </c>
      <c r="C1887" s="4" t="s">
        <v>481</v>
      </c>
      <c r="D1887" s="4" t="s">
        <v>482</v>
      </c>
      <c r="E1887" s="4" t="s">
        <v>65</v>
      </c>
      <c r="F1887" s="4" t="s">
        <v>23</v>
      </c>
      <c r="G1887" s="4" t="s">
        <v>42</v>
      </c>
      <c r="H1887" s="4" t="s">
        <v>117</v>
      </c>
      <c r="I1887" s="4" t="s">
        <v>118</v>
      </c>
      <c r="J1887" s="6" t="n">
        <v>3</v>
      </c>
      <c r="K1887" s="7" t="n">
        <v>1291.82</v>
      </c>
      <c r="L1887" s="7" t="n">
        <v>898.11</v>
      </c>
      <c r="M1887" s="7" t="n">
        <f aca="false">J1887*K1887</f>
        <v>3875.46</v>
      </c>
      <c r="N1887" s="7" t="n">
        <f aca="false">J1887*L1887</f>
        <v>2694.33</v>
      </c>
      <c r="O1887" s="7" t="n">
        <f aca="false">M1887-N1887</f>
        <v>1181.13</v>
      </c>
      <c r="P1887" s="4" t="s">
        <v>91</v>
      </c>
      <c r="Q1887" s="4" t="s">
        <v>45</v>
      </c>
    </row>
    <row r="1888" customFormat="false" ht="15" hidden="false" customHeight="false" outlineLevel="0" collapsed="false">
      <c r="A1888" s="4" t="n">
        <v>101884</v>
      </c>
      <c r="B1888" s="5" t="s">
        <v>235</v>
      </c>
      <c r="C1888" s="4" t="s">
        <v>481</v>
      </c>
      <c r="D1888" s="4" t="s">
        <v>482</v>
      </c>
      <c r="E1888" s="4" t="s">
        <v>50</v>
      </c>
      <c r="F1888" s="4" t="s">
        <v>23</v>
      </c>
      <c r="G1888" s="4" t="s">
        <v>42</v>
      </c>
      <c r="H1888" s="4" t="s">
        <v>117</v>
      </c>
      <c r="I1888" s="4" t="s">
        <v>118</v>
      </c>
      <c r="J1888" s="6" t="n">
        <v>3</v>
      </c>
      <c r="K1888" s="7" t="n">
        <v>1426.6</v>
      </c>
      <c r="L1888" s="7" t="n">
        <v>902.79</v>
      </c>
      <c r="M1888" s="7" t="n">
        <f aca="false">J1888*K1888</f>
        <v>4279.8</v>
      </c>
      <c r="N1888" s="7" t="n">
        <f aca="false">J1888*L1888</f>
        <v>2708.37</v>
      </c>
      <c r="O1888" s="7" t="n">
        <f aca="false">M1888-N1888</f>
        <v>1571.43</v>
      </c>
      <c r="P1888" s="4" t="s">
        <v>91</v>
      </c>
      <c r="Q1888" s="4" t="s">
        <v>28</v>
      </c>
    </row>
    <row r="1889" customFormat="false" ht="15" hidden="false" customHeight="false" outlineLevel="0" collapsed="false">
      <c r="A1889" s="4" t="n">
        <v>101885</v>
      </c>
      <c r="B1889" s="5" t="s">
        <v>235</v>
      </c>
      <c r="C1889" s="4" t="s">
        <v>481</v>
      </c>
      <c r="D1889" s="4" t="s">
        <v>482</v>
      </c>
      <c r="E1889" s="4" t="s">
        <v>76</v>
      </c>
      <c r="F1889" s="4" t="s">
        <v>30</v>
      </c>
      <c r="G1889" s="4" t="s">
        <v>126</v>
      </c>
      <c r="H1889" s="4" t="s">
        <v>32</v>
      </c>
      <c r="I1889" s="4" t="s">
        <v>144</v>
      </c>
      <c r="J1889" s="6" t="n">
        <v>1</v>
      </c>
      <c r="K1889" s="7" t="n">
        <v>40805.94</v>
      </c>
      <c r="L1889" s="7" t="n">
        <v>35688.94</v>
      </c>
      <c r="M1889" s="7" t="n">
        <f aca="false">J1889*K1889</f>
        <v>40805.94</v>
      </c>
      <c r="N1889" s="7" t="n">
        <f aca="false">J1889*L1889</f>
        <v>35688.94</v>
      </c>
      <c r="O1889" s="7" t="n">
        <f aca="false">M1889-N1889</f>
        <v>5117</v>
      </c>
      <c r="P1889" s="4" t="s">
        <v>34</v>
      </c>
      <c r="Q1889" s="4" t="s">
        <v>28</v>
      </c>
    </row>
    <row r="1890" customFormat="false" ht="15" hidden="false" customHeight="false" outlineLevel="0" collapsed="false">
      <c r="A1890" s="4" t="n">
        <v>101886</v>
      </c>
      <c r="B1890" s="5" t="s">
        <v>236</v>
      </c>
      <c r="C1890" s="4" t="s">
        <v>481</v>
      </c>
      <c r="D1890" s="4" t="s">
        <v>482</v>
      </c>
      <c r="E1890" s="4" t="s">
        <v>73</v>
      </c>
      <c r="F1890" s="4" t="s">
        <v>30</v>
      </c>
      <c r="G1890" s="4" t="s">
        <v>126</v>
      </c>
      <c r="H1890" s="4" t="s">
        <v>95</v>
      </c>
      <c r="I1890" s="4" t="s">
        <v>162</v>
      </c>
      <c r="J1890" s="6" t="n">
        <v>1</v>
      </c>
      <c r="K1890" s="7" t="n">
        <v>80833.81</v>
      </c>
      <c r="L1890" s="7" t="n">
        <v>66705.66</v>
      </c>
      <c r="M1890" s="7" t="n">
        <f aca="false">J1890*K1890</f>
        <v>80833.81</v>
      </c>
      <c r="N1890" s="7" t="n">
        <f aca="false">J1890*L1890</f>
        <v>66705.66</v>
      </c>
      <c r="O1890" s="7" t="n">
        <f aca="false">M1890-N1890</f>
        <v>14128.15</v>
      </c>
      <c r="P1890" s="4" t="s">
        <v>39</v>
      </c>
      <c r="Q1890" s="4" t="s">
        <v>28</v>
      </c>
    </row>
    <row r="1891" customFormat="false" ht="15" hidden="false" customHeight="false" outlineLevel="0" collapsed="false">
      <c r="A1891" s="4" t="n">
        <v>101887</v>
      </c>
      <c r="B1891" s="5" t="s">
        <v>426</v>
      </c>
      <c r="C1891" s="4" t="s">
        <v>481</v>
      </c>
      <c r="D1891" s="4" t="s">
        <v>482</v>
      </c>
      <c r="E1891" s="4" t="s">
        <v>46</v>
      </c>
      <c r="F1891" s="4" t="s">
        <v>23</v>
      </c>
      <c r="G1891" s="4" t="s">
        <v>42</v>
      </c>
      <c r="H1891" s="4" t="s">
        <v>117</v>
      </c>
      <c r="I1891" s="4" t="s">
        <v>118</v>
      </c>
      <c r="J1891" s="6" t="n">
        <v>3</v>
      </c>
      <c r="K1891" s="7" t="n">
        <v>1291.44</v>
      </c>
      <c r="L1891" s="7" t="n">
        <v>900.92</v>
      </c>
      <c r="M1891" s="7" t="n">
        <f aca="false">J1891*K1891</f>
        <v>3874.32</v>
      </c>
      <c r="N1891" s="7" t="n">
        <f aca="false">J1891*L1891</f>
        <v>2702.76</v>
      </c>
      <c r="O1891" s="7" t="n">
        <f aca="false">M1891-N1891</f>
        <v>1171.56</v>
      </c>
      <c r="P1891" s="4" t="s">
        <v>39</v>
      </c>
      <c r="Q1891" s="4" t="s">
        <v>28</v>
      </c>
    </row>
    <row r="1892" customFormat="false" ht="15" hidden="false" customHeight="false" outlineLevel="0" collapsed="false">
      <c r="A1892" s="4" t="n">
        <v>101888</v>
      </c>
      <c r="B1892" s="5" t="s">
        <v>426</v>
      </c>
      <c r="C1892" s="4" t="s">
        <v>481</v>
      </c>
      <c r="D1892" s="4" t="s">
        <v>482</v>
      </c>
      <c r="E1892" s="4" t="s">
        <v>76</v>
      </c>
      <c r="F1892" s="4" t="s">
        <v>30</v>
      </c>
      <c r="G1892" s="4" t="s">
        <v>126</v>
      </c>
      <c r="H1892" s="4" t="s">
        <v>95</v>
      </c>
      <c r="I1892" s="4" t="s">
        <v>162</v>
      </c>
      <c r="J1892" s="6" t="n">
        <v>2</v>
      </c>
      <c r="K1892" s="7" t="n">
        <v>82484.34</v>
      </c>
      <c r="L1892" s="7" t="n">
        <v>68621.97</v>
      </c>
      <c r="M1892" s="7" t="n">
        <f aca="false">J1892*K1892</f>
        <v>164968.68</v>
      </c>
      <c r="N1892" s="7" t="n">
        <f aca="false">J1892*L1892</f>
        <v>137243.94</v>
      </c>
      <c r="O1892" s="7" t="n">
        <f aca="false">M1892-N1892</f>
        <v>27724.74</v>
      </c>
      <c r="P1892" s="4" t="s">
        <v>27</v>
      </c>
      <c r="Q1892" s="4" t="s">
        <v>28</v>
      </c>
    </row>
    <row r="1893" customFormat="false" ht="15" hidden="false" customHeight="false" outlineLevel="0" collapsed="false">
      <c r="A1893" s="4" t="n">
        <v>101889</v>
      </c>
      <c r="B1893" s="5" t="s">
        <v>238</v>
      </c>
      <c r="C1893" s="4" t="s">
        <v>481</v>
      </c>
      <c r="D1893" s="4" t="s">
        <v>482</v>
      </c>
      <c r="E1893" s="4" t="s">
        <v>90</v>
      </c>
      <c r="F1893" s="4" t="s">
        <v>23</v>
      </c>
      <c r="G1893" s="4" t="s">
        <v>70</v>
      </c>
      <c r="H1893" s="4" t="s">
        <v>43</v>
      </c>
      <c r="I1893" s="4" t="s">
        <v>71</v>
      </c>
      <c r="J1893" s="6" t="n">
        <v>3</v>
      </c>
      <c r="K1893" s="7" t="n">
        <v>497.22</v>
      </c>
      <c r="L1893" s="7" t="n">
        <v>308.88</v>
      </c>
      <c r="M1893" s="7" t="n">
        <f aca="false">J1893*K1893</f>
        <v>1491.66</v>
      </c>
      <c r="N1893" s="7" t="n">
        <f aca="false">J1893*L1893</f>
        <v>926.64</v>
      </c>
      <c r="O1893" s="7" t="n">
        <f aca="false">M1893-N1893</f>
        <v>565.02</v>
      </c>
      <c r="P1893" s="4" t="s">
        <v>59</v>
      </c>
      <c r="Q1893" s="4" t="s">
        <v>28</v>
      </c>
    </row>
    <row r="1894" customFormat="false" ht="15" hidden="false" customHeight="false" outlineLevel="0" collapsed="false">
      <c r="A1894" s="4" t="n">
        <v>101890</v>
      </c>
      <c r="B1894" s="5" t="s">
        <v>238</v>
      </c>
      <c r="C1894" s="4" t="s">
        <v>481</v>
      </c>
      <c r="D1894" s="4" t="s">
        <v>482</v>
      </c>
      <c r="E1894" s="4" t="s">
        <v>41</v>
      </c>
      <c r="F1894" s="4" t="s">
        <v>23</v>
      </c>
      <c r="G1894" s="4" t="s">
        <v>24</v>
      </c>
      <c r="H1894" s="4" t="s">
        <v>130</v>
      </c>
      <c r="I1894" s="4" t="s">
        <v>137</v>
      </c>
      <c r="J1894" s="6" t="n">
        <v>1</v>
      </c>
      <c r="K1894" s="7" t="n">
        <v>97.87</v>
      </c>
      <c r="L1894" s="7" t="n">
        <v>54.26</v>
      </c>
      <c r="M1894" s="7" t="n">
        <f aca="false">J1894*K1894</f>
        <v>97.87</v>
      </c>
      <c r="N1894" s="7" t="n">
        <f aca="false">J1894*L1894</f>
        <v>54.26</v>
      </c>
      <c r="O1894" s="7" t="n">
        <f aca="false">M1894-N1894</f>
        <v>43.61</v>
      </c>
      <c r="P1894" s="4" t="s">
        <v>34</v>
      </c>
      <c r="Q1894" s="4" t="s">
        <v>54</v>
      </c>
    </row>
    <row r="1895" customFormat="false" ht="15" hidden="false" customHeight="false" outlineLevel="0" collapsed="false">
      <c r="A1895" s="4" t="n">
        <v>101891</v>
      </c>
      <c r="B1895" s="5" t="s">
        <v>238</v>
      </c>
      <c r="C1895" s="4" t="s">
        <v>481</v>
      </c>
      <c r="D1895" s="4" t="s">
        <v>482</v>
      </c>
      <c r="E1895" s="4" t="s">
        <v>22</v>
      </c>
      <c r="F1895" s="4" t="s">
        <v>23</v>
      </c>
      <c r="G1895" s="4" t="s">
        <v>24</v>
      </c>
      <c r="H1895" s="4" t="s">
        <v>130</v>
      </c>
      <c r="I1895" s="4" t="s">
        <v>137</v>
      </c>
      <c r="J1895" s="6" t="n">
        <v>4</v>
      </c>
      <c r="K1895" s="7" t="n">
        <v>97.28</v>
      </c>
      <c r="L1895" s="7" t="n">
        <v>54.73</v>
      </c>
      <c r="M1895" s="7" t="n">
        <f aca="false">J1895*K1895</f>
        <v>389.12</v>
      </c>
      <c r="N1895" s="7" t="n">
        <f aca="false">J1895*L1895</f>
        <v>218.92</v>
      </c>
      <c r="O1895" s="7" t="n">
        <f aca="false">M1895-N1895</f>
        <v>170.2</v>
      </c>
      <c r="P1895" s="4" t="s">
        <v>39</v>
      </c>
      <c r="Q1895" s="4" t="s">
        <v>45</v>
      </c>
    </row>
    <row r="1896" customFormat="false" ht="15" hidden="false" customHeight="false" outlineLevel="0" collapsed="false">
      <c r="A1896" s="4" t="n">
        <v>101892</v>
      </c>
      <c r="B1896" s="5" t="s">
        <v>239</v>
      </c>
      <c r="C1896" s="4" t="s">
        <v>481</v>
      </c>
      <c r="D1896" s="4" t="s">
        <v>482</v>
      </c>
      <c r="E1896" s="4" t="s">
        <v>65</v>
      </c>
      <c r="F1896" s="4" t="s">
        <v>23</v>
      </c>
      <c r="G1896" s="4" t="s">
        <v>24</v>
      </c>
      <c r="H1896" s="4" t="s">
        <v>130</v>
      </c>
      <c r="I1896" s="4" t="s">
        <v>137</v>
      </c>
      <c r="J1896" s="6" t="n">
        <v>1</v>
      </c>
      <c r="K1896" s="7" t="n">
        <v>102.49</v>
      </c>
      <c r="L1896" s="7" t="n">
        <v>53.89</v>
      </c>
      <c r="M1896" s="7" t="n">
        <f aca="false">J1896*K1896</f>
        <v>102.49</v>
      </c>
      <c r="N1896" s="7" t="n">
        <f aca="false">J1896*L1896</f>
        <v>53.89</v>
      </c>
      <c r="O1896" s="7" t="n">
        <f aca="false">M1896-N1896</f>
        <v>48.6</v>
      </c>
      <c r="P1896" s="4" t="s">
        <v>39</v>
      </c>
      <c r="Q1896" s="4" t="s">
        <v>28</v>
      </c>
    </row>
    <row r="1897" customFormat="false" ht="15" hidden="false" customHeight="false" outlineLevel="0" collapsed="false">
      <c r="A1897" s="4" t="n">
        <v>101893</v>
      </c>
      <c r="B1897" s="5" t="s">
        <v>428</v>
      </c>
      <c r="C1897" s="4" t="s">
        <v>481</v>
      </c>
      <c r="D1897" s="4" t="s">
        <v>482</v>
      </c>
      <c r="E1897" s="4" t="s">
        <v>73</v>
      </c>
      <c r="F1897" s="4" t="s">
        <v>30</v>
      </c>
      <c r="G1897" s="4" t="s">
        <v>94</v>
      </c>
      <c r="H1897" s="4" t="s">
        <v>95</v>
      </c>
      <c r="I1897" s="4" t="s">
        <v>96</v>
      </c>
      <c r="J1897" s="6" t="n">
        <v>1</v>
      </c>
      <c r="K1897" s="7" t="n">
        <v>49064.09</v>
      </c>
      <c r="L1897" s="7" t="n">
        <v>42289.99</v>
      </c>
      <c r="M1897" s="7" t="n">
        <f aca="false">J1897*K1897</f>
        <v>49064.09</v>
      </c>
      <c r="N1897" s="7" t="n">
        <f aca="false">J1897*L1897</f>
        <v>42289.99</v>
      </c>
      <c r="O1897" s="7" t="n">
        <f aca="false">M1897-N1897</f>
        <v>6774.1</v>
      </c>
      <c r="P1897" s="4" t="s">
        <v>39</v>
      </c>
      <c r="Q1897" s="4" t="s">
        <v>28</v>
      </c>
    </row>
    <row r="1898" customFormat="false" ht="15" hidden="false" customHeight="false" outlineLevel="0" collapsed="false">
      <c r="A1898" s="4" t="n">
        <v>101894</v>
      </c>
      <c r="B1898" s="5" t="s">
        <v>240</v>
      </c>
      <c r="C1898" s="4" t="s">
        <v>481</v>
      </c>
      <c r="D1898" s="4" t="s">
        <v>482</v>
      </c>
      <c r="E1898" s="4" t="s">
        <v>50</v>
      </c>
      <c r="F1898" s="4" t="s">
        <v>30</v>
      </c>
      <c r="G1898" s="4" t="s">
        <v>83</v>
      </c>
      <c r="H1898" s="4" t="s">
        <v>151</v>
      </c>
      <c r="I1898" s="4" t="s">
        <v>152</v>
      </c>
      <c r="J1898" s="6" t="n">
        <v>1</v>
      </c>
      <c r="K1898" s="7" t="n">
        <v>44889.64</v>
      </c>
      <c r="L1898" s="7" t="n">
        <v>37952.77</v>
      </c>
      <c r="M1898" s="7" t="n">
        <f aca="false">J1898*K1898</f>
        <v>44889.64</v>
      </c>
      <c r="N1898" s="7" t="n">
        <f aca="false">J1898*L1898</f>
        <v>37952.77</v>
      </c>
      <c r="O1898" s="7" t="n">
        <f aca="false">M1898-N1898</f>
        <v>6936.87</v>
      </c>
      <c r="P1898" s="4" t="s">
        <v>39</v>
      </c>
      <c r="Q1898" s="4" t="s">
        <v>54</v>
      </c>
    </row>
    <row r="1899" customFormat="false" ht="15" hidden="false" customHeight="false" outlineLevel="0" collapsed="false">
      <c r="A1899" s="4" t="n">
        <v>101895</v>
      </c>
      <c r="B1899" s="5" t="s">
        <v>241</v>
      </c>
      <c r="C1899" s="4" t="s">
        <v>481</v>
      </c>
      <c r="D1899" s="4" t="s">
        <v>482</v>
      </c>
      <c r="E1899" s="4" t="s">
        <v>46</v>
      </c>
      <c r="F1899" s="4" t="s">
        <v>23</v>
      </c>
      <c r="G1899" s="4" t="s">
        <v>86</v>
      </c>
      <c r="H1899" s="4" t="s">
        <v>87</v>
      </c>
      <c r="I1899" s="4" t="s">
        <v>88</v>
      </c>
      <c r="J1899" s="6" t="n">
        <v>3</v>
      </c>
      <c r="K1899" s="7" t="n">
        <v>216.74</v>
      </c>
      <c r="L1899" s="7" t="n">
        <v>128.65</v>
      </c>
      <c r="M1899" s="7" t="n">
        <f aca="false">J1899*K1899</f>
        <v>650.22</v>
      </c>
      <c r="N1899" s="7" t="n">
        <f aca="false">J1899*L1899</f>
        <v>385.95</v>
      </c>
      <c r="O1899" s="7" t="n">
        <f aca="false">M1899-N1899</f>
        <v>264.27</v>
      </c>
      <c r="P1899" s="4" t="s">
        <v>39</v>
      </c>
      <c r="Q1899" s="4" t="s">
        <v>54</v>
      </c>
    </row>
    <row r="1900" customFormat="false" ht="15" hidden="false" customHeight="false" outlineLevel="0" collapsed="false">
      <c r="A1900" s="4" t="n">
        <v>101896</v>
      </c>
      <c r="B1900" s="5" t="s">
        <v>484</v>
      </c>
      <c r="C1900" s="4" t="s">
        <v>481</v>
      </c>
      <c r="D1900" s="4" t="s">
        <v>482</v>
      </c>
      <c r="E1900" s="4" t="s">
        <v>50</v>
      </c>
      <c r="F1900" s="4" t="s">
        <v>30</v>
      </c>
      <c r="G1900" s="4" t="s">
        <v>31</v>
      </c>
      <c r="H1900" s="4" t="s">
        <v>151</v>
      </c>
      <c r="I1900" s="4" t="s">
        <v>174</v>
      </c>
      <c r="J1900" s="6" t="n">
        <v>1</v>
      </c>
      <c r="K1900" s="7" t="n">
        <v>69699.3</v>
      </c>
      <c r="L1900" s="7" t="n">
        <v>59428.02</v>
      </c>
      <c r="M1900" s="7" t="n">
        <f aca="false">J1900*K1900</f>
        <v>69699.3</v>
      </c>
      <c r="N1900" s="7" t="n">
        <f aca="false">J1900*L1900</f>
        <v>59428.02</v>
      </c>
      <c r="O1900" s="7" t="n">
        <f aca="false">M1900-N1900</f>
        <v>10271.28</v>
      </c>
      <c r="P1900" s="4" t="s">
        <v>27</v>
      </c>
      <c r="Q1900" s="4" t="s">
        <v>28</v>
      </c>
    </row>
    <row r="1901" customFormat="false" ht="15" hidden="false" customHeight="false" outlineLevel="0" collapsed="false">
      <c r="A1901" s="4" t="n">
        <v>101897</v>
      </c>
      <c r="B1901" s="5" t="s">
        <v>242</v>
      </c>
      <c r="C1901" s="4" t="s">
        <v>481</v>
      </c>
      <c r="D1901" s="4" t="s">
        <v>482</v>
      </c>
      <c r="E1901" s="4" t="s">
        <v>22</v>
      </c>
      <c r="F1901" s="4" t="s">
        <v>23</v>
      </c>
      <c r="G1901" s="4" t="s">
        <v>80</v>
      </c>
      <c r="H1901" s="4" t="s">
        <v>37</v>
      </c>
      <c r="I1901" s="4" t="s">
        <v>81</v>
      </c>
      <c r="J1901" s="6" t="n">
        <v>3</v>
      </c>
      <c r="K1901" s="7" t="n">
        <v>994.56</v>
      </c>
      <c r="L1901" s="7" t="n">
        <v>648.61</v>
      </c>
      <c r="M1901" s="7" t="n">
        <f aca="false">J1901*K1901</f>
        <v>2983.68</v>
      </c>
      <c r="N1901" s="7" t="n">
        <f aca="false">J1901*L1901</f>
        <v>1945.83</v>
      </c>
      <c r="O1901" s="7" t="n">
        <f aca="false">M1901-N1901</f>
        <v>1037.85</v>
      </c>
      <c r="P1901" s="4" t="s">
        <v>39</v>
      </c>
      <c r="Q1901" s="4" t="s">
        <v>28</v>
      </c>
    </row>
    <row r="1902" customFormat="false" ht="15" hidden="false" customHeight="false" outlineLevel="0" collapsed="false">
      <c r="A1902" s="4" t="n">
        <v>101898</v>
      </c>
      <c r="B1902" s="5" t="s">
        <v>244</v>
      </c>
      <c r="C1902" s="4" t="s">
        <v>481</v>
      </c>
      <c r="D1902" s="4" t="s">
        <v>482</v>
      </c>
      <c r="E1902" s="4" t="s">
        <v>46</v>
      </c>
      <c r="F1902" s="4" t="s">
        <v>23</v>
      </c>
      <c r="G1902" s="4" t="s">
        <v>56</v>
      </c>
      <c r="H1902" s="4" t="s">
        <v>57</v>
      </c>
      <c r="I1902" s="4" t="s">
        <v>58</v>
      </c>
      <c r="J1902" s="6" t="n">
        <v>2</v>
      </c>
      <c r="K1902" s="7" t="n">
        <v>664.4</v>
      </c>
      <c r="L1902" s="7" t="n">
        <v>438.89</v>
      </c>
      <c r="M1902" s="7" t="n">
        <f aca="false">J1902*K1902</f>
        <v>1328.8</v>
      </c>
      <c r="N1902" s="7" t="n">
        <f aca="false">J1902*L1902</f>
        <v>877.78</v>
      </c>
      <c r="O1902" s="7" t="n">
        <f aca="false">M1902-N1902</f>
        <v>451.02</v>
      </c>
      <c r="P1902" s="4" t="s">
        <v>39</v>
      </c>
      <c r="Q1902" s="4" t="s">
        <v>54</v>
      </c>
    </row>
    <row r="1903" customFormat="false" ht="15" hidden="false" customHeight="false" outlineLevel="0" collapsed="false">
      <c r="A1903" s="4" t="n">
        <v>101899</v>
      </c>
      <c r="B1903" s="5" t="s">
        <v>245</v>
      </c>
      <c r="C1903" s="4" t="s">
        <v>481</v>
      </c>
      <c r="D1903" s="4" t="s">
        <v>482</v>
      </c>
      <c r="E1903" s="4" t="s">
        <v>69</v>
      </c>
      <c r="F1903" s="4" t="s">
        <v>30</v>
      </c>
      <c r="G1903" s="4" t="s">
        <v>77</v>
      </c>
      <c r="H1903" s="4" t="s">
        <v>78</v>
      </c>
      <c r="I1903" s="4" t="s">
        <v>79</v>
      </c>
      <c r="J1903" s="6" t="n">
        <v>1</v>
      </c>
      <c r="K1903" s="7" t="n">
        <v>39307.19</v>
      </c>
      <c r="L1903" s="7" t="n">
        <v>31888.19</v>
      </c>
      <c r="M1903" s="7" t="n">
        <f aca="false">J1903*K1903</f>
        <v>39307.19</v>
      </c>
      <c r="N1903" s="7" t="n">
        <f aca="false">J1903*L1903</f>
        <v>31888.19</v>
      </c>
      <c r="O1903" s="7" t="n">
        <f aca="false">M1903-N1903</f>
        <v>7419</v>
      </c>
      <c r="P1903" s="4" t="s">
        <v>39</v>
      </c>
      <c r="Q1903" s="4" t="s">
        <v>28</v>
      </c>
    </row>
    <row r="1904" customFormat="false" ht="15" hidden="false" customHeight="false" outlineLevel="0" collapsed="false">
      <c r="A1904" s="4" t="n">
        <v>101900</v>
      </c>
      <c r="B1904" s="5" t="s">
        <v>245</v>
      </c>
      <c r="C1904" s="4" t="s">
        <v>481</v>
      </c>
      <c r="D1904" s="4" t="s">
        <v>482</v>
      </c>
      <c r="E1904" s="4" t="s">
        <v>46</v>
      </c>
      <c r="F1904" s="4" t="s">
        <v>23</v>
      </c>
      <c r="G1904" s="4" t="s">
        <v>24</v>
      </c>
      <c r="H1904" s="4" t="s">
        <v>43</v>
      </c>
      <c r="I1904" s="4" t="s">
        <v>107</v>
      </c>
      <c r="J1904" s="6" t="n">
        <v>4</v>
      </c>
      <c r="K1904" s="7" t="n">
        <v>300.53</v>
      </c>
      <c r="L1904" s="7" t="n">
        <v>171.66</v>
      </c>
      <c r="M1904" s="7" t="n">
        <f aca="false">J1904*K1904</f>
        <v>1202.12</v>
      </c>
      <c r="N1904" s="7" t="n">
        <f aca="false">J1904*L1904</f>
        <v>686.64</v>
      </c>
      <c r="O1904" s="7" t="n">
        <f aca="false">M1904-N1904</f>
        <v>515.48</v>
      </c>
      <c r="P1904" s="4" t="s">
        <v>39</v>
      </c>
      <c r="Q1904" s="4" t="s">
        <v>28</v>
      </c>
    </row>
    <row r="1905" customFormat="false" ht="15" hidden="false" customHeight="false" outlineLevel="0" collapsed="false">
      <c r="A1905" s="4" t="n">
        <v>101901</v>
      </c>
      <c r="B1905" s="5" t="s">
        <v>485</v>
      </c>
      <c r="C1905" s="4" t="s">
        <v>481</v>
      </c>
      <c r="D1905" s="4" t="s">
        <v>482</v>
      </c>
      <c r="E1905" s="4" t="s">
        <v>22</v>
      </c>
      <c r="F1905" s="4" t="s">
        <v>23</v>
      </c>
      <c r="G1905" s="4" t="s">
        <v>24</v>
      </c>
      <c r="H1905" s="4" t="s">
        <v>25</v>
      </c>
      <c r="I1905" s="4" t="s">
        <v>26</v>
      </c>
      <c r="J1905" s="6" t="n">
        <v>4</v>
      </c>
      <c r="K1905" s="7" t="n">
        <v>1466.69</v>
      </c>
      <c r="L1905" s="7" t="n">
        <v>952.4</v>
      </c>
      <c r="M1905" s="7" t="n">
        <f aca="false">J1905*K1905</f>
        <v>5866.76</v>
      </c>
      <c r="N1905" s="7" t="n">
        <f aca="false">J1905*L1905</f>
        <v>3809.6</v>
      </c>
      <c r="O1905" s="7" t="n">
        <f aca="false">M1905-N1905</f>
        <v>2057.16</v>
      </c>
      <c r="P1905" s="4" t="s">
        <v>39</v>
      </c>
      <c r="Q1905" s="4" t="s">
        <v>54</v>
      </c>
    </row>
    <row r="1906" customFormat="false" ht="15" hidden="false" customHeight="false" outlineLevel="0" collapsed="false">
      <c r="A1906" s="4" t="n">
        <v>101902</v>
      </c>
      <c r="B1906" s="5" t="s">
        <v>474</v>
      </c>
      <c r="C1906" s="4" t="s">
        <v>481</v>
      </c>
      <c r="D1906" s="4" t="s">
        <v>482</v>
      </c>
      <c r="E1906" s="4" t="s">
        <v>90</v>
      </c>
      <c r="F1906" s="4" t="s">
        <v>23</v>
      </c>
      <c r="G1906" s="4" t="s">
        <v>47</v>
      </c>
      <c r="H1906" s="4" t="s">
        <v>48</v>
      </c>
      <c r="I1906" s="4" t="s">
        <v>93</v>
      </c>
      <c r="J1906" s="6" t="n">
        <v>4</v>
      </c>
      <c r="K1906" s="7" t="n">
        <v>1385.77</v>
      </c>
      <c r="L1906" s="7" t="n">
        <v>884.94</v>
      </c>
      <c r="M1906" s="7" t="n">
        <f aca="false">J1906*K1906</f>
        <v>5543.08</v>
      </c>
      <c r="N1906" s="7" t="n">
        <f aca="false">J1906*L1906</f>
        <v>3539.76</v>
      </c>
      <c r="O1906" s="7" t="n">
        <f aca="false">M1906-N1906</f>
        <v>2003.32</v>
      </c>
      <c r="P1906" s="4" t="s">
        <v>39</v>
      </c>
      <c r="Q1906" s="4" t="s">
        <v>28</v>
      </c>
    </row>
    <row r="1907" customFormat="false" ht="15" hidden="false" customHeight="false" outlineLevel="0" collapsed="false">
      <c r="A1907" s="4" t="n">
        <v>101903</v>
      </c>
      <c r="B1907" s="5" t="s">
        <v>250</v>
      </c>
      <c r="C1907" s="4" t="s">
        <v>481</v>
      </c>
      <c r="D1907" s="4" t="s">
        <v>482</v>
      </c>
      <c r="E1907" s="4" t="s">
        <v>41</v>
      </c>
      <c r="F1907" s="4" t="s">
        <v>23</v>
      </c>
      <c r="G1907" s="4" t="s">
        <v>42</v>
      </c>
      <c r="H1907" s="4" t="s">
        <v>43</v>
      </c>
      <c r="I1907" s="4" t="s">
        <v>44</v>
      </c>
      <c r="J1907" s="6" t="n">
        <v>2</v>
      </c>
      <c r="K1907" s="7" t="n">
        <v>1695.77</v>
      </c>
      <c r="L1907" s="7" t="n">
        <v>1106.17</v>
      </c>
      <c r="M1907" s="7" t="n">
        <f aca="false">J1907*K1907</f>
        <v>3391.54</v>
      </c>
      <c r="N1907" s="7" t="n">
        <f aca="false">J1907*L1907</f>
        <v>2212.34</v>
      </c>
      <c r="O1907" s="7" t="n">
        <f aca="false">M1907-N1907</f>
        <v>1179.2</v>
      </c>
      <c r="P1907" s="4" t="s">
        <v>34</v>
      </c>
      <c r="Q1907" s="4" t="s">
        <v>54</v>
      </c>
    </row>
    <row r="1908" customFormat="false" ht="15" hidden="false" customHeight="false" outlineLevel="0" collapsed="false">
      <c r="A1908" s="4" t="n">
        <v>101904</v>
      </c>
      <c r="B1908" s="5" t="s">
        <v>250</v>
      </c>
      <c r="C1908" s="4" t="s">
        <v>481</v>
      </c>
      <c r="D1908" s="4" t="s">
        <v>482</v>
      </c>
      <c r="E1908" s="4" t="s">
        <v>90</v>
      </c>
      <c r="F1908" s="4" t="s">
        <v>23</v>
      </c>
      <c r="G1908" s="4" t="s">
        <v>56</v>
      </c>
      <c r="H1908" s="4" t="s">
        <v>130</v>
      </c>
      <c r="I1908" s="4" t="s">
        <v>139</v>
      </c>
      <c r="J1908" s="6" t="n">
        <v>2</v>
      </c>
      <c r="K1908" s="7" t="n">
        <v>357.09</v>
      </c>
      <c r="L1908" s="7" t="n">
        <v>209.91</v>
      </c>
      <c r="M1908" s="7" t="n">
        <f aca="false">J1908*K1908</f>
        <v>714.18</v>
      </c>
      <c r="N1908" s="7" t="n">
        <f aca="false">J1908*L1908</f>
        <v>419.82</v>
      </c>
      <c r="O1908" s="7" t="n">
        <f aca="false">M1908-N1908</f>
        <v>294.36</v>
      </c>
      <c r="P1908" s="4" t="s">
        <v>34</v>
      </c>
      <c r="Q1908" s="4" t="s">
        <v>54</v>
      </c>
    </row>
    <row r="1909" customFormat="false" ht="15" hidden="false" customHeight="false" outlineLevel="0" collapsed="false">
      <c r="A1909" s="4" t="n">
        <v>101905</v>
      </c>
      <c r="B1909" s="5" t="s">
        <v>250</v>
      </c>
      <c r="C1909" s="4" t="s">
        <v>481</v>
      </c>
      <c r="D1909" s="4" t="s">
        <v>482</v>
      </c>
      <c r="E1909" s="4" t="s">
        <v>73</v>
      </c>
      <c r="F1909" s="4" t="s">
        <v>30</v>
      </c>
      <c r="G1909" s="4" t="s">
        <v>83</v>
      </c>
      <c r="H1909" s="4" t="s">
        <v>78</v>
      </c>
      <c r="I1909" s="4" t="s">
        <v>147</v>
      </c>
      <c r="J1909" s="6" t="n">
        <v>1</v>
      </c>
      <c r="K1909" s="7" t="n">
        <v>31609.98</v>
      </c>
      <c r="L1909" s="7" t="n">
        <v>26774.74</v>
      </c>
      <c r="M1909" s="7" t="n">
        <f aca="false">J1909*K1909</f>
        <v>31609.98</v>
      </c>
      <c r="N1909" s="7" t="n">
        <f aca="false">J1909*L1909</f>
        <v>26774.74</v>
      </c>
      <c r="O1909" s="7" t="n">
        <f aca="false">M1909-N1909</f>
        <v>4835.24</v>
      </c>
      <c r="P1909" s="4" t="s">
        <v>39</v>
      </c>
      <c r="Q1909" s="4" t="s">
        <v>45</v>
      </c>
    </row>
    <row r="1910" customFormat="false" ht="15" hidden="false" customHeight="false" outlineLevel="0" collapsed="false">
      <c r="A1910" s="4" t="n">
        <v>101906</v>
      </c>
      <c r="B1910" s="5" t="s">
        <v>255</v>
      </c>
      <c r="C1910" s="4" t="s">
        <v>481</v>
      </c>
      <c r="D1910" s="4" t="s">
        <v>482</v>
      </c>
      <c r="E1910" s="4" t="s">
        <v>50</v>
      </c>
      <c r="F1910" s="4" t="s">
        <v>23</v>
      </c>
      <c r="G1910" s="4" t="s">
        <v>70</v>
      </c>
      <c r="H1910" s="4" t="s">
        <v>121</v>
      </c>
      <c r="I1910" s="4" t="s">
        <v>122</v>
      </c>
      <c r="J1910" s="6" t="n">
        <v>1</v>
      </c>
      <c r="K1910" s="7" t="n">
        <v>850.18</v>
      </c>
      <c r="L1910" s="7" t="n">
        <v>603.91</v>
      </c>
      <c r="M1910" s="7" t="n">
        <f aca="false">J1910*K1910</f>
        <v>850.18</v>
      </c>
      <c r="N1910" s="7" t="n">
        <f aca="false">J1910*L1910</f>
        <v>603.91</v>
      </c>
      <c r="O1910" s="7" t="n">
        <f aca="false">M1910-N1910</f>
        <v>246.27</v>
      </c>
      <c r="P1910" s="4" t="s">
        <v>27</v>
      </c>
      <c r="Q1910" s="4" t="s">
        <v>54</v>
      </c>
    </row>
    <row r="1911" customFormat="false" ht="15" hidden="false" customHeight="false" outlineLevel="0" collapsed="false">
      <c r="A1911" s="4" t="n">
        <v>101907</v>
      </c>
      <c r="B1911" s="5" t="s">
        <v>256</v>
      </c>
      <c r="C1911" s="4" t="s">
        <v>481</v>
      </c>
      <c r="D1911" s="4" t="s">
        <v>482</v>
      </c>
      <c r="E1911" s="4" t="s">
        <v>22</v>
      </c>
      <c r="F1911" s="4" t="s">
        <v>23</v>
      </c>
      <c r="G1911" s="4" t="s">
        <v>56</v>
      </c>
      <c r="H1911" s="4" t="s">
        <v>130</v>
      </c>
      <c r="I1911" s="4" t="s">
        <v>131</v>
      </c>
      <c r="J1911" s="6" t="n">
        <v>1</v>
      </c>
      <c r="K1911" s="7" t="n">
        <v>338.17</v>
      </c>
      <c r="L1911" s="7" t="n">
        <v>186.49</v>
      </c>
      <c r="M1911" s="7" t="n">
        <f aca="false">J1911*K1911</f>
        <v>338.17</v>
      </c>
      <c r="N1911" s="7" t="n">
        <f aca="false">J1911*L1911</f>
        <v>186.49</v>
      </c>
      <c r="O1911" s="7" t="n">
        <f aca="false">M1911-N1911</f>
        <v>151.68</v>
      </c>
      <c r="P1911" s="4" t="s">
        <v>59</v>
      </c>
      <c r="Q1911" s="4" t="s">
        <v>28</v>
      </c>
    </row>
    <row r="1912" customFormat="false" ht="15" hidden="false" customHeight="false" outlineLevel="0" collapsed="false">
      <c r="A1912" s="4" t="n">
        <v>101908</v>
      </c>
      <c r="B1912" s="5" t="s">
        <v>257</v>
      </c>
      <c r="C1912" s="4" t="s">
        <v>481</v>
      </c>
      <c r="D1912" s="4" t="s">
        <v>482</v>
      </c>
      <c r="E1912" s="4" t="s">
        <v>29</v>
      </c>
      <c r="F1912" s="4" t="s">
        <v>30</v>
      </c>
      <c r="G1912" s="4" t="s">
        <v>126</v>
      </c>
      <c r="H1912" s="4" t="s">
        <v>32</v>
      </c>
      <c r="I1912" s="4" t="s">
        <v>144</v>
      </c>
      <c r="J1912" s="6" t="n">
        <v>1</v>
      </c>
      <c r="K1912" s="7" t="n">
        <v>42298.24</v>
      </c>
      <c r="L1912" s="7" t="n">
        <v>35036.52</v>
      </c>
      <c r="M1912" s="7" t="n">
        <f aca="false">J1912*K1912</f>
        <v>42298.24</v>
      </c>
      <c r="N1912" s="7" t="n">
        <f aca="false">J1912*L1912</f>
        <v>35036.52</v>
      </c>
      <c r="O1912" s="7" t="n">
        <f aca="false">M1912-N1912</f>
        <v>7261.72</v>
      </c>
      <c r="P1912" s="4" t="s">
        <v>27</v>
      </c>
      <c r="Q1912" s="4" t="s">
        <v>28</v>
      </c>
    </row>
    <row r="1913" customFormat="false" ht="15" hidden="false" customHeight="false" outlineLevel="0" collapsed="false">
      <c r="A1913" s="4" t="n">
        <v>101909</v>
      </c>
      <c r="B1913" s="5" t="s">
        <v>257</v>
      </c>
      <c r="C1913" s="4" t="s">
        <v>481</v>
      </c>
      <c r="D1913" s="4" t="s">
        <v>482</v>
      </c>
      <c r="E1913" s="4" t="s">
        <v>41</v>
      </c>
      <c r="F1913" s="4" t="s">
        <v>23</v>
      </c>
      <c r="G1913" s="4" t="s">
        <v>24</v>
      </c>
      <c r="H1913" s="4" t="s">
        <v>37</v>
      </c>
      <c r="I1913" s="4" t="s">
        <v>38</v>
      </c>
      <c r="J1913" s="6" t="n">
        <v>2</v>
      </c>
      <c r="K1913" s="7" t="n">
        <v>640.86</v>
      </c>
      <c r="L1913" s="7" t="n">
        <v>414.92</v>
      </c>
      <c r="M1913" s="7" t="n">
        <f aca="false">J1913*K1913</f>
        <v>1281.72</v>
      </c>
      <c r="N1913" s="7" t="n">
        <f aca="false">J1913*L1913</f>
        <v>829.84</v>
      </c>
      <c r="O1913" s="7" t="n">
        <f aca="false">M1913-N1913</f>
        <v>451.88</v>
      </c>
      <c r="P1913" s="4" t="s">
        <v>34</v>
      </c>
      <c r="Q1913" s="4" t="s">
        <v>28</v>
      </c>
    </row>
    <row r="1914" customFormat="false" ht="15" hidden="false" customHeight="false" outlineLevel="0" collapsed="false">
      <c r="A1914" s="4" t="n">
        <v>101910</v>
      </c>
      <c r="B1914" s="5" t="s">
        <v>258</v>
      </c>
      <c r="C1914" s="4" t="s">
        <v>481</v>
      </c>
      <c r="D1914" s="4" t="s">
        <v>482</v>
      </c>
      <c r="E1914" s="4" t="s">
        <v>46</v>
      </c>
      <c r="F1914" s="4" t="s">
        <v>30</v>
      </c>
      <c r="G1914" s="4" t="s">
        <v>31</v>
      </c>
      <c r="H1914" s="4" t="s">
        <v>95</v>
      </c>
      <c r="I1914" s="4" t="s">
        <v>183</v>
      </c>
      <c r="J1914" s="6" t="n">
        <v>1</v>
      </c>
      <c r="K1914" s="7" t="n">
        <v>66405.72</v>
      </c>
      <c r="L1914" s="7" t="n">
        <v>55932.7</v>
      </c>
      <c r="M1914" s="7" t="n">
        <f aca="false">J1914*K1914</f>
        <v>66405.72</v>
      </c>
      <c r="N1914" s="7" t="n">
        <f aca="false">J1914*L1914</f>
        <v>55932.7</v>
      </c>
      <c r="O1914" s="7" t="n">
        <f aca="false">M1914-N1914</f>
        <v>10473.02</v>
      </c>
      <c r="P1914" s="4" t="s">
        <v>34</v>
      </c>
      <c r="Q1914" s="4" t="s">
        <v>28</v>
      </c>
    </row>
    <row r="1915" customFormat="false" ht="15" hidden="false" customHeight="false" outlineLevel="0" collapsed="false">
      <c r="A1915" s="4" t="n">
        <v>101911</v>
      </c>
      <c r="B1915" s="5" t="s">
        <v>258</v>
      </c>
      <c r="C1915" s="4" t="s">
        <v>481</v>
      </c>
      <c r="D1915" s="4" t="s">
        <v>482</v>
      </c>
      <c r="E1915" s="4" t="s">
        <v>60</v>
      </c>
      <c r="F1915" s="4" t="s">
        <v>23</v>
      </c>
      <c r="G1915" s="4" t="s">
        <v>61</v>
      </c>
      <c r="H1915" s="4" t="s">
        <v>66</v>
      </c>
      <c r="I1915" s="4" t="s">
        <v>67</v>
      </c>
      <c r="J1915" s="6" t="n">
        <v>4</v>
      </c>
      <c r="K1915" s="7" t="n">
        <v>421.82</v>
      </c>
      <c r="L1915" s="7" t="n">
        <v>246.2</v>
      </c>
      <c r="M1915" s="7" t="n">
        <f aca="false">J1915*K1915</f>
        <v>1687.28</v>
      </c>
      <c r="N1915" s="7" t="n">
        <f aca="false">J1915*L1915</f>
        <v>984.8</v>
      </c>
      <c r="O1915" s="7" t="n">
        <f aca="false">M1915-N1915</f>
        <v>702.48</v>
      </c>
      <c r="P1915" s="4" t="s">
        <v>59</v>
      </c>
      <c r="Q1915" s="4" t="s">
        <v>28</v>
      </c>
    </row>
    <row r="1916" customFormat="false" ht="15" hidden="false" customHeight="false" outlineLevel="0" collapsed="false">
      <c r="A1916" s="4" t="n">
        <v>101912</v>
      </c>
      <c r="B1916" s="5" t="s">
        <v>260</v>
      </c>
      <c r="C1916" s="4" t="s">
        <v>481</v>
      </c>
      <c r="D1916" s="4" t="s">
        <v>482</v>
      </c>
      <c r="E1916" s="4" t="s">
        <v>41</v>
      </c>
      <c r="F1916" s="4" t="s">
        <v>23</v>
      </c>
      <c r="G1916" s="4" t="s">
        <v>47</v>
      </c>
      <c r="H1916" s="4" t="s">
        <v>48</v>
      </c>
      <c r="I1916" s="4" t="s">
        <v>49</v>
      </c>
      <c r="J1916" s="6" t="n">
        <v>2</v>
      </c>
      <c r="K1916" s="7" t="n">
        <v>1145.56</v>
      </c>
      <c r="L1916" s="7" t="n">
        <v>699.99</v>
      </c>
      <c r="M1916" s="7" t="n">
        <f aca="false">J1916*K1916</f>
        <v>2291.12</v>
      </c>
      <c r="N1916" s="7" t="n">
        <f aca="false">J1916*L1916</f>
        <v>1399.98</v>
      </c>
      <c r="O1916" s="7" t="n">
        <f aca="false">M1916-N1916</f>
        <v>891.14</v>
      </c>
      <c r="P1916" s="4" t="s">
        <v>27</v>
      </c>
      <c r="Q1916" s="4" t="s">
        <v>28</v>
      </c>
    </row>
    <row r="1917" customFormat="false" ht="15" hidden="false" customHeight="false" outlineLevel="0" collapsed="false">
      <c r="A1917" s="4" t="n">
        <v>101913</v>
      </c>
      <c r="B1917" s="5" t="s">
        <v>260</v>
      </c>
      <c r="C1917" s="4" t="s">
        <v>481</v>
      </c>
      <c r="D1917" s="4" t="s">
        <v>482</v>
      </c>
      <c r="E1917" s="4" t="s">
        <v>90</v>
      </c>
      <c r="F1917" s="4" t="s">
        <v>30</v>
      </c>
      <c r="G1917" s="4" t="s">
        <v>126</v>
      </c>
      <c r="H1917" s="4" t="s">
        <v>78</v>
      </c>
      <c r="I1917" s="4" t="s">
        <v>164</v>
      </c>
      <c r="J1917" s="6" t="n">
        <v>1</v>
      </c>
      <c r="K1917" s="7" t="n">
        <v>34058.05</v>
      </c>
      <c r="L1917" s="7" t="n">
        <v>29819.03</v>
      </c>
      <c r="M1917" s="7" t="n">
        <f aca="false">J1917*K1917</f>
        <v>34058.05</v>
      </c>
      <c r="N1917" s="7" t="n">
        <f aca="false">J1917*L1917</f>
        <v>29819.03</v>
      </c>
      <c r="O1917" s="7" t="n">
        <f aca="false">M1917-N1917</f>
        <v>4239.02</v>
      </c>
      <c r="P1917" s="4" t="s">
        <v>34</v>
      </c>
      <c r="Q1917" s="4" t="s">
        <v>45</v>
      </c>
    </row>
    <row r="1918" customFormat="false" ht="15" hidden="false" customHeight="false" outlineLevel="0" collapsed="false">
      <c r="A1918" s="4" t="n">
        <v>101914</v>
      </c>
      <c r="B1918" s="5" t="s">
        <v>262</v>
      </c>
      <c r="C1918" s="4" t="s">
        <v>481</v>
      </c>
      <c r="D1918" s="4" t="s">
        <v>482</v>
      </c>
      <c r="E1918" s="4" t="s">
        <v>46</v>
      </c>
      <c r="F1918" s="4" t="s">
        <v>23</v>
      </c>
      <c r="G1918" s="4" t="s">
        <v>70</v>
      </c>
      <c r="H1918" s="4" t="s">
        <v>43</v>
      </c>
      <c r="I1918" s="4" t="s">
        <v>101</v>
      </c>
      <c r="J1918" s="6" t="n">
        <v>1</v>
      </c>
      <c r="K1918" s="7" t="n">
        <v>1017.34</v>
      </c>
      <c r="L1918" s="7" t="n">
        <v>636.36</v>
      </c>
      <c r="M1918" s="7" t="n">
        <f aca="false">J1918*K1918</f>
        <v>1017.34</v>
      </c>
      <c r="N1918" s="7" t="n">
        <f aca="false">J1918*L1918</f>
        <v>636.36</v>
      </c>
      <c r="O1918" s="7" t="n">
        <f aca="false">M1918-N1918</f>
        <v>380.98</v>
      </c>
      <c r="P1918" s="4" t="s">
        <v>34</v>
      </c>
      <c r="Q1918" s="4" t="s">
        <v>28</v>
      </c>
    </row>
    <row r="1919" customFormat="false" ht="15" hidden="false" customHeight="false" outlineLevel="0" collapsed="false">
      <c r="A1919" s="4" t="n">
        <v>101915</v>
      </c>
      <c r="B1919" s="5" t="s">
        <v>264</v>
      </c>
      <c r="C1919" s="4" t="s">
        <v>481</v>
      </c>
      <c r="D1919" s="4" t="s">
        <v>482</v>
      </c>
      <c r="E1919" s="4" t="s">
        <v>73</v>
      </c>
      <c r="F1919" s="4" t="s">
        <v>23</v>
      </c>
      <c r="G1919" s="4" t="s">
        <v>24</v>
      </c>
      <c r="H1919" s="4" t="s">
        <v>130</v>
      </c>
      <c r="I1919" s="4" t="s">
        <v>137</v>
      </c>
      <c r="J1919" s="6" t="n">
        <v>4</v>
      </c>
      <c r="K1919" s="7" t="n">
        <v>98.35</v>
      </c>
      <c r="L1919" s="7" t="n">
        <v>54.55</v>
      </c>
      <c r="M1919" s="7" t="n">
        <f aca="false">J1919*K1919</f>
        <v>393.4</v>
      </c>
      <c r="N1919" s="7" t="n">
        <f aca="false">J1919*L1919</f>
        <v>218.2</v>
      </c>
      <c r="O1919" s="7" t="n">
        <f aca="false">M1919-N1919</f>
        <v>175.2</v>
      </c>
      <c r="P1919" s="4" t="s">
        <v>39</v>
      </c>
      <c r="Q1919" s="4" t="s">
        <v>45</v>
      </c>
    </row>
    <row r="1920" customFormat="false" ht="15" hidden="false" customHeight="false" outlineLevel="0" collapsed="false">
      <c r="A1920" s="4" t="n">
        <v>101916</v>
      </c>
      <c r="B1920" s="5" t="s">
        <v>264</v>
      </c>
      <c r="C1920" s="4" t="s">
        <v>481</v>
      </c>
      <c r="D1920" s="4" t="s">
        <v>482</v>
      </c>
      <c r="E1920" s="4" t="s">
        <v>60</v>
      </c>
      <c r="F1920" s="4" t="s">
        <v>23</v>
      </c>
      <c r="G1920" s="4" t="s">
        <v>24</v>
      </c>
      <c r="H1920" s="4" t="s">
        <v>37</v>
      </c>
      <c r="I1920" s="4" t="s">
        <v>38</v>
      </c>
      <c r="J1920" s="6" t="n">
        <v>4</v>
      </c>
      <c r="K1920" s="7" t="n">
        <v>604.04</v>
      </c>
      <c r="L1920" s="7" t="n">
        <v>409.94</v>
      </c>
      <c r="M1920" s="7" t="n">
        <f aca="false">J1920*K1920</f>
        <v>2416.16</v>
      </c>
      <c r="N1920" s="7" t="n">
        <f aca="false">J1920*L1920</f>
        <v>1639.76</v>
      </c>
      <c r="O1920" s="7" t="n">
        <f aca="false">M1920-N1920</f>
        <v>776.4</v>
      </c>
      <c r="P1920" s="4" t="s">
        <v>34</v>
      </c>
      <c r="Q1920" s="4" t="s">
        <v>28</v>
      </c>
    </row>
    <row r="1921" customFormat="false" ht="15" hidden="false" customHeight="false" outlineLevel="0" collapsed="false">
      <c r="A1921" s="4" t="n">
        <v>101917</v>
      </c>
      <c r="B1921" s="5" t="s">
        <v>264</v>
      </c>
      <c r="C1921" s="4" t="s">
        <v>481</v>
      </c>
      <c r="D1921" s="4" t="s">
        <v>482</v>
      </c>
      <c r="E1921" s="4" t="s">
        <v>29</v>
      </c>
      <c r="F1921" s="4" t="s">
        <v>23</v>
      </c>
      <c r="G1921" s="4" t="s">
        <v>47</v>
      </c>
      <c r="H1921" s="4" t="s">
        <v>48</v>
      </c>
      <c r="I1921" s="4" t="s">
        <v>49</v>
      </c>
      <c r="J1921" s="6" t="n">
        <v>2</v>
      </c>
      <c r="K1921" s="7" t="n">
        <v>1161.66</v>
      </c>
      <c r="L1921" s="7" t="n">
        <v>730.6</v>
      </c>
      <c r="M1921" s="7" t="n">
        <f aca="false">J1921*K1921</f>
        <v>2323.32</v>
      </c>
      <c r="N1921" s="7" t="n">
        <f aca="false">J1921*L1921</f>
        <v>1461.2</v>
      </c>
      <c r="O1921" s="7" t="n">
        <f aca="false">M1921-N1921</f>
        <v>862.12</v>
      </c>
      <c r="P1921" s="4" t="s">
        <v>27</v>
      </c>
      <c r="Q1921" s="4" t="s">
        <v>54</v>
      </c>
    </row>
    <row r="1922" customFormat="false" ht="15" hidden="false" customHeight="false" outlineLevel="0" collapsed="false">
      <c r="A1922" s="4" t="n">
        <v>101918</v>
      </c>
      <c r="B1922" s="5" t="s">
        <v>430</v>
      </c>
      <c r="C1922" s="4" t="s">
        <v>481</v>
      </c>
      <c r="D1922" s="4" t="s">
        <v>482</v>
      </c>
      <c r="E1922" s="4" t="s">
        <v>50</v>
      </c>
      <c r="F1922" s="4" t="s">
        <v>23</v>
      </c>
      <c r="G1922" s="4" t="s">
        <v>51</v>
      </c>
      <c r="H1922" s="4" t="s">
        <v>52</v>
      </c>
      <c r="I1922" s="4" t="s">
        <v>53</v>
      </c>
      <c r="J1922" s="6" t="n">
        <v>2</v>
      </c>
      <c r="K1922" s="7" t="n">
        <v>142.65</v>
      </c>
      <c r="L1922" s="7" t="n">
        <v>91.53</v>
      </c>
      <c r="M1922" s="7" t="n">
        <f aca="false">J1922*K1922</f>
        <v>285.3</v>
      </c>
      <c r="N1922" s="7" t="n">
        <f aca="false">J1922*L1922</f>
        <v>183.06</v>
      </c>
      <c r="O1922" s="7" t="n">
        <f aca="false">M1922-N1922</f>
        <v>102.24</v>
      </c>
      <c r="P1922" s="4" t="s">
        <v>39</v>
      </c>
      <c r="Q1922" s="4" t="s">
        <v>45</v>
      </c>
    </row>
    <row r="1923" customFormat="false" ht="15" hidden="false" customHeight="false" outlineLevel="0" collapsed="false">
      <c r="A1923" s="4" t="n">
        <v>101919</v>
      </c>
      <c r="B1923" s="5" t="s">
        <v>265</v>
      </c>
      <c r="C1923" s="4" t="s">
        <v>481</v>
      </c>
      <c r="D1923" s="4" t="s">
        <v>482</v>
      </c>
      <c r="E1923" s="4" t="s">
        <v>29</v>
      </c>
      <c r="F1923" s="4" t="s">
        <v>23</v>
      </c>
      <c r="G1923" s="4" t="s">
        <v>42</v>
      </c>
      <c r="H1923" s="4" t="s">
        <v>43</v>
      </c>
      <c r="I1923" s="4" t="s">
        <v>44</v>
      </c>
      <c r="J1923" s="6" t="n">
        <v>2</v>
      </c>
      <c r="K1923" s="7" t="n">
        <v>1576.51</v>
      </c>
      <c r="L1923" s="7" t="n">
        <v>1076.26</v>
      </c>
      <c r="M1923" s="7" t="n">
        <f aca="false">J1923*K1923</f>
        <v>3153.02</v>
      </c>
      <c r="N1923" s="7" t="n">
        <f aca="false">J1923*L1923</f>
        <v>2152.52</v>
      </c>
      <c r="O1923" s="7" t="n">
        <f aca="false">M1923-N1923</f>
        <v>1000.5</v>
      </c>
      <c r="P1923" s="4" t="s">
        <v>34</v>
      </c>
      <c r="Q1923" s="4" t="s">
        <v>54</v>
      </c>
    </row>
    <row r="1924" customFormat="false" ht="15" hidden="false" customHeight="false" outlineLevel="0" collapsed="false">
      <c r="A1924" s="4" t="n">
        <v>101920</v>
      </c>
      <c r="B1924" s="5" t="s">
        <v>266</v>
      </c>
      <c r="C1924" s="4" t="s">
        <v>481</v>
      </c>
      <c r="D1924" s="4" t="s">
        <v>482</v>
      </c>
      <c r="E1924" s="4" t="s">
        <v>76</v>
      </c>
      <c r="F1924" s="4" t="s">
        <v>23</v>
      </c>
      <c r="G1924" s="4" t="s">
        <v>86</v>
      </c>
      <c r="H1924" s="4" t="s">
        <v>87</v>
      </c>
      <c r="I1924" s="4" t="s">
        <v>88</v>
      </c>
      <c r="J1924" s="6" t="n">
        <v>2</v>
      </c>
      <c r="K1924" s="7" t="n">
        <v>210.91</v>
      </c>
      <c r="L1924" s="7" t="n">
        <v>132.11</v>
      </c>
      <c r="M1924" s="7" t="n">
        <f aca="false">J1924*K1924</f>
        <v>421.82</v>
      </c>
      <c r="N1924" s="7" t="n">
        <f aca="false">J1924*L1924</f>
        <v>264.22</v>
      </c>
      <c r="O1924" s="7" t="n">
        <f aca="false">M1924-N1924</f>
        <v>157.6</v>
      </c>
      <c r="P1924" s="4" t="s">
        <v>59</v>
      </c>
      <c r="Q1924" s="4" t="s">
        <v>45</v>
      </c>
    </row>
    <row r="1925" customFormat="false" ht="15" hidden="false" customHeight="false" outlineLevel="0" collapsed="false">
      <c r="A1925" s="4" t="n">
        <v>101921</v>
      </c>
      <c r="B1925" s="5" t="s">
        <v>267</v>
      </c>
      <c r="C1925" s="4" t="s">
        <v>481</v>
      </c>
      <c r="D1925" s="4" t="s">
        <v>482</v>
      </c>
      <c r="E1925" s="4" t="s">
        <v>73</v>
      </c>
      <c r="F1925" s="4" t="s">
        <v>23</v>
      </c>
      <c r="G1925" s="4" t="s">
        <v>42</v>
      </c>
      <c r="H1925" s="4" t="s">
        <v>43</v>
      </c>
      <c r="I1925" s="4" t="s">
        <v>44</v>
      </c>
      <c r="J1925" s="6" t="n">
        <v>1</v>
      </c>
      <c r="K1925" s="7" t="n">
        <v>1589.94</v>
      </c>
      <c r="L1925" s="7" t="n">
        <v>1117.92</v>
      </c>
      <c r="M1925" s="7" t="n">
        <f aca="false">J1925*K1925</f>
        <v>1589.94</v>
      </c>
      <c r="N1925" s="7" t="n">
        <f aca="false">J1925*L1925</f>
        <v>1117.92</v>
      </c>
      <c r="O1925" s="7" t="n">
        <f aca="false">M1925-N1925</f>
        <v>472.02</v>
      </c>
      <c r="P1925" s="4" t="s">
        <v>39</v>
      </c>
      <c r="Q1925" s="4" t="s">
        <v>28</v>
      </c>
    </row>
    <row r="1926" customFormat="false" ht="15" hidden="false" customHeight="false" outlineLevel="0" collapsed="false">
      <c r="A1926" s="4" t="n">
        <v>101922</v>
      </c>
      <c r="B1926" s="5" t="s">
        <v>270</v>
      </c>
      <c r="C1926" s="4" t="s">
        <v>481</v>
      </c>
      <c r="D1926" s="4" t="s">
        <v>482</v>
      </c>
      <c r="E1926" s="4" t="s">
        <v>69</v>
      </c>
      <c r="F1926" s="4" t="s">
        <v>23</v>
      </c>
      <c r="G1926" s="4" t="s">
        <v>61</v>
      </c>
      <c r="H1926" s="4" t="s">
        <v>103</v>
      </c>
      <c r="I1926" s="4" t="s">
        <v>104</v>
      </c>
      <c r="J1926" s="6" t="n">
        <v>3</v>
      </c>
      <c r="K1926" s="7" t="n">
        <v>1273.77</v>
      </c>
      <c r="L1926" s="7" t="n">
        <v>798.23</v>
      </c>
      <c r="M1926" s="7" t="n">
        <f aca="false">J1926*K1926</f>
        <v>3821.31</v>
      </c>
      <c r="N1926" s="7" t="n">
        <f aca="false">J1926*L1926</f>
        <v>2394.69</v>
      </c>
      <c r="O1926" s="7" t="n">
        <f aca="false">M1926-N1926</f>
        <v>1426.62</v>
      </c>
      <c r="P1926" s="4" t="s">
        <v>34</v>
      </c>
      <c r="Q1926" s="4" t="s">
        <v>28</v>
      </c>
    </row>
    <row r="1927" customFormat="false" ht="15" hidden="false" customHeight="false" outlineLevel="0" collapsed="false">
      <c r="A1927" s="4" t="n">
        <v>101923</v>
      </c>
      <c r="B1927" s="5" t="s">
        <v>270</v>
      </c>
      <c r="C1927" s="4" t="s">
        <v>481</v>
      </c>
      <c r="D1927" s="4" t="s">
        <v>482</v>
      </c>
      <c r="E1927" s="4" t="s">
        <v>46</v>
      </c>
      <c r="F1927" s="4" t="s">
        <v>23</v>
      </c>
      <c r="G1927" s="4" t="s">
        <v>86</v>
      </c>
      <c r="H1927" s="4" t="s">
        <v>87</v>
      </c>
      <c r="I1927" s="4" t="s">
        <v>88</v>
      </c>
      <c r="J1927" s="6" t="n">
        <v>1</v>
      </c>
      <c r="K1927" s="7" t="n">
        <v>211.92</v>
      </c>
      <c r="L1927" s="7" t="n">
        <v>131.71</v>
      </c>
      <c r="M1927" s="7" t="n">
        <f aca="false">J1927*K1927</f>
        <v>211.92</v>
      </c>
      <c r="N1927" s="7" t="n">
        <f aca="false">J1927*L1927</f>
        <v>131.71</v>
      </c>
      <c r="O1927" s="7" t="n">
        <f aca="false">M1927-N1927</f>
        <v>80.21</v>
      </c>
      <c r="P1927" s="4" t="s">
        <v>91</v>
      </c>
      <c r="Q1927" s="4" t="s">
        <v>28</v>
      </c>
    </row>
    <row r="1928" customFormat="false" ht="15" hidden="false" customHeight="false" outlineLevel="0" collapsed="false">
      <c r="A1928" s="4" t="n">
        <v>101924</v>
      </c>
      <c r="B1928" s="5" t="s">
        <v>433</v>
      </c>
      <c r="C1928" s="4" t="s">
        <v>481</v>
      </c>
      <c r="D1928" s="4" t="s">
        <v>482</v>
      </c>
      <c r="E1928" s="4" t="s">
        <v>36</v>
      </c>
      <c r="F1928" s="4" t="s">
        <v>23</v>
      </c>
      <c r="G1928" s="4" t="s">
        <v>42</v>
      </c>
      <c r="H1928" s="4" t="s">
        <v>117</v>
      </c>
      <c r="I1928" s="4" t="s">
        <v>118</v>
      </c>
      <c r="J1928" s="6" t="n">
        <v>3</v>
      </c>
      <c r="K1928" s="7" t="n">
        <v>1285.64</v>
      </c>
      <c r="L1928" s="7" t="n">
        <v>904.82</v>
      </c>
      <c r="M1928" s="7" t="n">
        <f aca="false">J1928*K1928</f>
        <v>3856.92</v>
      </c>
      <c r="N1928" s="7" t="n">
        <f aca="false">J1928*L1928</f>
        <v>2714.46</v>
      </c>
      <c r="O1928" s="7" t="n">
        <f aca="false">M1928-N1928</f>
        <v>1142.46</v>
      </c>
      <c r="P1928" s="4" t="s">
        <v>59</v>
      </c>
      <c r="Q1928" s="4" t="s">
        <v>28</v>
      </c>
    </row>
    <row r="1929" customFormat="false" ht="15" hidden="false" customHeight="false" outlineLevel="0" collapsed="false">
      <c r="A1929" s="4" t="n">
        <v>101925</v>
      </c>
      <c r="B1929" s="5" t="s">
        <v>275</v>
      </c>
      <c r="C1929" s="4" t="s">
        <v>481</v>
      </c>
      <c r="D1929" s="4" t="s">
        <v>482</v>
      </c>
      <c r="E1929" s="4" t="s">
        <v>90</v>
      </c>
      <c r="F1929" s="4" t="s">
        <v>23</v>
      </c>
      <c r="G1929" s="4" t="s">
        <v>47</v>
      </c>
      <c r="H1929" s="4" t="s">
        <v>48</v>
      </c>
      <c r="I1929" s="4" t="s">
        <v>49</v>
      </c>
      <c r="J1929" s="6" t="n">
        <v>2</v>
      </c>
      <c r="K1929" s="7" t="n">
        <v>1177</v>
      </c>
      <c r="L1929" s="7" t="n">
        <v>734.46</v>
      </c>
      <c r="M1929" s="7" t="n">
        <f aca="false">J1929*K1929</f>
        <v>2354</v>
      </c>
      <c r="N1929" s="7" t="n">
        <f aca="false">J1929*L1929</f>
        <v>1468.92</v>
      </c>
      <c r="O1929" s="7" t="n">
        <f aca="false">M1929-N1929</f>
        <v>885.08</v>
      </c>
      <c r="P1929" s="4" t="s">
        <v>39</v>
      </c>
      <c r="Q1929" s="4" t="s">
        <v>54</v>
      </c>
    </row>
    <row r="1930" customFormat="false" ht="15" hidden="false" customHeight="false" outlineLevel="0" collapsed="false">
      <c r="A1930" s="4" t="n">
        <v>101926</v>
      </c>
      <c r="B1930" s="5" t="s">
        <v>278</v>
      </c>
      <c r="C1930" s="4" t="s">
        <v>481</v>
      </c>
      <c r="D1930" s="4" t="s">
        <v>482</v>
      </c>
      <c r="E1930" s="4" t="s">
        <v>41</v>
      </c>
      <c r="F1930" s="4" t="s">
        <v>23</v>
      </c>
      <c r="G1930" s="4" t="s">
        <v>56</v>
      </c>
      <c r="H1930" s="4" t="s">
        <v>130</v>
      </c>
      <c r="I1930" s="4" t="s">
        <v>131</v>
      </c>
      <c r="J1930" s="6" t="n">
        <v>2</v>
      </c>
      <c r="K1930" s="7" t="n">
        <v>331.81</v>
      </c>
      <c r="L1930" s="7" t="n">
        <v>190.91</v>
      </c>
      <c r="M1930" s="7" t="n">
        <f aca="false">J1930*K1930</f>
        <v>663.62</v>
      </c>
      <c r="N1930" s="7" t="n">
        <f aca="false">J1930*L1930</f>
        <v>381.82</v>
      </c>
      <c r="O1930" s="7" t="n">
        <f aca="false">M1930-N1930</f>
        <v>281.8</v>
      </c>
      <c r="P1930" s="4" t="s">
        <v>39</v>
      </c>
      <c r="Q1930" s="4" t="s">
        <v>28</v>
      </c>
    </row>
    <row r="1931" customFormat="false" ht="15" hidden="false" customHeight="false" outlineLevel="0" collapsed="false">
      <c r="A1931" s="4" t="n">
        <v>101927</v>
      </c>
      <c r="B1931" s="5" t="s">
        <v>434</v>
      </c>
      <c r="C1931" s="4" t="s">
        <v>481</v>
      </c>
      <c r="D1931" s="4" t="s">
        <v>482</v>
      </c>
      <c r="E1931" s="4" t="s">
        <v>22</v>
      </c>
      <c r="F1931" s="4" t="s">
        <v>23</v>
      </c>
      <c r="G1931" s="4" t="s">
        <v>47</v>
      </c>
      <c r="H1931" s="4" t="s">
        <v>48</v>
      </c>
      <c r="I1931" s="4" t="s">
        <v>49</v>
      </c>
      <c r="J1931" s="6" t="n">
        <v>2</v>
      </c>
      <c r="K1931" s="7" t="n">
        <v>1101.77</v>
      </c>
      <c r="L1931" s="7" t="n">
        <v>716.98</v>
      </c>
      <c r="M1931" s="7" t="n">
        <f aca="false">J1931*K1931</f>
        <v>2203.54</v>
      </c>
      <c r="N1931" s="7" t="n">
        <f aca="false">J1931*L1931</f>
        <v>1433.96</v>
      </c>
      <c r="O1931" s="7" t="n">
        <f aca="false">M1931-N1931</f>
        <v>769.58</v>
      </c>
      <c r="P1931" s="4" t="s">
        <v>39</v>
      </c>
      <c r="Q1931" s="4" t="s">
        <v>28</v>
      </c>
    </row>
    <row r="1932" customFormat="false" ht="15" hidden="false" customHeight="false" outlineLevel="0" collapsed="false">
      <c r="A1932" s="4" t="n">
        <v>101928</v>
      </c>
      <c r="B1932" s="5" t="s">
        <v>434</v>
      </c>
      <c r="C1932" s="4" t="s">
        <v>481</v>
      </c>
      <c r="D1932" s="4" t="s">
        <v>482</v>
      </c>
      <c r="E1932" s="4" t="s">
        <v>41</v>
      </c>
      <c r="F1932" s="4" t="s">
        <v>23</v>
      </c>
      <c r="G1932" s="4" t="s">
        <v>70</v>
      </c>
      <c r="H1932" s="4" t="s">
        <v>43</v>
      </c>
      <c r="I1932" s="4" t="s">
        <v>101</v>
      </c>
      <c r="J1932" s="6" t="n">
        <v>1</v>
      </c>
      <c r="K1932" s="7" t="n">
        <v>964.47</v>
      </c>
      <c r="L1932" s="7" t="n">
        <v>647.11</v>
      </c>
      <c r="M1932" s="7" t="n">
        <f aca="false">J1932*K1932</f>
        <v>964.47</v>
      </c>
      <c r="N1932" s="7" t="n">
        <f aca="false">J1932*L1932</f>
        <v>647.11</v>
      </c>
      <c r="O1932" s="7" t="n">
        <f aca="false">M1932-N1932</f>
        <v>317.36</v>
      </c>
      <c r="P1932" s="4" t="s">
        <v>39</v>
      </c>
      <c r="Q1932" s="4" t="s">
        <v>54</v>
      </c>
    </row>
    <row r="1933" customFormat="false" ht="15" hidden="false" customHeight="false" outlineLevel="0" collapsed="false">
      <c r="A1933" s="4" t="n">
        <v>101929</v>
      </c>
      <c r="B1933" s="5" t="s">
        <v>436</v>
      </c>
      <c r="C1933" s="4" t="s">
        <v>481</v>
      </c>
      <c r="D1933" s="4" t="s">
        <v>482</v>
      </c>
      <c r="E1933" s="4" t="s">
        <v>50</v>
      </c>
      <c r="F1933" s="4" t="s">
        <v>23</v>
      </c>
      <c r="G1933" s="4" t="s">
        <v>61</v>
      </c>
      <c r="H1933" s="4" t="s">
        <v>103</v>
      </c>
      <c r="I1933" s="4" t="s">
        <v>104</v>
      </c>
      <c r="J1933" s="6" t="n">
        <v>1</v>
      </c>
      <c r="K1933" s="7" t="n">
        <v>1268.2</v>
      </c>
      <c r="L1933" s="7" t="n">
        <v>783.75</v>
      </c>
      <c r="M1933" s="7" t="n">
        <f aca="false">J1933*K1933</f>
        <v>1268.2</v>
      </c>
      <c r="N1933" s="7" t="n">
        <f aca="false">J1933*L1933</f>
        <v>783.75</v>
      </c>
      <c r="O1933" s="7" t="n">
        <f aca="false">M1933-N1933</f>
        <v>484.45</v>
      </c>
      <c r="P1933" s="4" t="s">
        <v>27</v>
      </c>
      <c r="Q1933" s="4" t="s">
        <v>54</v>
      </c>
    </row>
    <row r="1934" customFormat="false" ht="15" hidden="false" customHeight="false" outlineLevel="0" collapsed="false">
      <c r="A1934" s="4" t="n">
        <v>101930</v>
      </c>
      <c r="B1934" s="5" t="s">
        <v>437</v>
      </c>
      <c r="C1934" s="4" t="s">
        <v>481</v>
      </c>
      <c r="D1934" s="4" t="s">
        <v>482</v>
      </c>
      <c r="E1934" s="4" t="s">
        <v>36</v>
      </c>
      <c r="F1934" s="4" t="s">
        <v>23</v>
      </c>
      <c r="G1934" s="4" t="s">
        <v>24</v>
      </c>
      <c r="H1934" s="4" t="s">
        <v>112</v>
      </c>
      <c r="I1934" s="4" t="s">
        <v>113</v>
      </c>
      <c r="J1934" s="6" t="n">
        <v>4</v>
      </c>
      <c r="K1934" s="7" t="n">
        <v>122.75</v>
      </c>
      <c r="L1934" s="7" t="n">
        <v>69.28</v>
      </c>
      <c r="M1934" s="7" t="n">
        <f aca="false">J1934*K1934</f>
        <v>491</v>
      </c>
      <c r="N1934" s="7" t="n">
        <f aca="false">J1934*L1934</f>
        <v>277.12</v>
      </c>
      <c r="O1934" s="7" t="n">
        <f aca="false">M1934-N1934</f>
        <v>213.88</v>
      </c>
      <c r="P1934" s="4" t="s">
        <v>34</v>
      </c>
      <c r="Q1934" s="4" t="s">
        <v>28</v>
      </c>
    </row>
    <row r="1935" customFormat="false" ht="15" hidden="false" customHeight="false" outlineLevel="0" collapsed="false">
      <c r="A1935" s="4" t="n">
        <v>101931</v>
      </c>
      <c r="B1935" s="5" t="s">
        <v>437</v>
      </c>
      <c r="C1935" s="4" t="s">
        <v>481</v>
      </c>
      <c r="D1935" s="4" t="s">
        <v>482</v>
      </c>
      <c r="E1935" s="4" t="s">
        <v>69</v>
      </c>
      <c r="F1935" s="4" t="s">
        <v>23</v>
      </c>
      <c r="G1935" s="4" t="s">
        <v>42</v>
      </c>
      <c r="H1935" s="4" t="s">
        <v>43</v>
      </c>
      <c r="I1935" s="4" t="s">
        <v>44</v>
      </c>
      <c r="J1935" s="6" t="n">
        <v>2</v>
      </c>
      <c r="K1935" s="7" t="n">
        <v>1770.54</v>
      </c>
      <c r="L1935" s="7" t="n">
        <v>1068.37</v>
      </c>
      <c r="M1935" s="7" t="n">
        <f aca="false">J1935*K1935</f>
        <v>3541.08</v>
      </c>
      <c r="N1935" s="7" t="n">
        <f aca="false">J1935*L1935</f>
        <v>2136.74</v>
      </c>
      <c r="O1935" s="7" t="n">
        <f aca="false">M1935-N1935</f>
        <v>1404.34</v>
      </c>
      <c r="P1935" s="4" t="s">
        <v>34</v>
      </c>
      <c r="Q1935" s="4" t="s">
        <v>28</v>
      </c>
    </row>
    <row r="1936" customFormat="false" ht="15" hidden="false" customHeight="false" outlineLevel="0" collapsed="false">
      <c r="A1936" s="4" t="n">
        <v>101932</v>
      </c>
      <c r="B1936" s="5" t="s">
        <v>438</v>
      </c>
      <c r="C1936" s="4" t="s">
        <v>481</v>
      </c>
      <c r="D1936" s="4" t="s">
        <v>482</v>
      </c>
      <c r="E1936" s="4" t="s">
        <v>73</v>
      </c>
      <c r="F1936" s="4" t="s">
        <v>30</v>
      </c>
      <c r="G1936" s="4" t="s">
        <v>126</v>
      </c>
      <c r="H1936" s="4" t="s">
        <v>32</v>
      </c>
      <c r="I1936" s="4" t="s">
        <v>144</v>
      </c>
      <c r="J1936" s="6" t="n">
        <v>1</v>
      </c>
      <c r="K1936" s="7" t="n">
        <v>41634.71</v>
      </c>
      <c r="L1936" s="7" t="n">
        <v>35568.34</v>
      </c>
      <c r="M1936" s="7" t="n">
        <f aca="false">J1936*K1936</f>
        <v>41634.71</v>
      </c>
      <c r="N1936" s="7" t="n">
        <f aca="false">J1936*L1936</f>
        <v>35568.34</v>
      </c>
      <c r="O1936" s="7" t="n">
        <f aca="false">M1936-N1936</f>
        <v>6066.37</v>
      </c>
      <c r="P1936" s="4" t="s">
        <v>27</v>
      </c>
      <c r="Q1936" s="4" t="s">
        <v>28</v>
      </c>
    </row>
    <row r="1937" customFormat="false" ht="15" hidden="false" customHeight="false" outlineLevel="0" collapsed="false">
      <c r="A1937" s="4" t="n">
        <v>101933</v>
      </c>
      <c r="B1937" s="5" t="s">
        <v>280</v>
      </c>
      <c r="C1937" s="4" t="s">
        <v>481</v>
      </c>
      <c r="D1937" s="4" t="s">
        <v>482</v>
      </c>
      <c r="E1937" s="4" t="s">
        <v>65</v>
      </c>
      <c r="F1937" s="4" t="s">
        <v>30</v>
      </c>
      <c r="G1937" s="4" t="s">
        <v>126</v>
      </c>
      <c r="H1937" s="4" t="s">
        <v>32</v>
      </c>
      <c r="I1937" s="4" t="s">
        <v>144</v>
      </c>
      <c r="J1937" s="6" t="n">
        <v>1</v>
      </c>
      <c r="K1937" s="7" t="n">
        <v>42055.5</v>
      </c>
      <c r="L1937" s="7" t="n">
        <v>35068.15</v>
      </c>
      <c r="M1937" s="7" t="n">
        <f aca="false">J1937*K1937</f>
        <v>42055.5</v>
      </c>
      <c r="N1937" s="7" t="n">
        <f aca="false">J1937*L1937</f>
        <v>35068.15</v>
      </c>
      <c r="O1937" s="7" t="n">
        <f aca="false">M1937-N1937</f>
        <v>6987.35</v>
      </c>
      <c r="P1937" s="4" t="s">
        <v>39</v>
      </c>
      <c r="Q1937" s="4" t="s">
        <v>54</v>
      </c>
    </row>
    <row r="1938" customFormat="false" ht="15" hidden="false" customHeight="false" outlineLevel="0" collapsed="false">
      <c r="A1938" s="4" t="n">
        <v>101934</v>
      </c>
      <c r="B1938" s="5" t="s">
        <v>280</v>
      </c>
      <c r="C1938" s="4" t="s">
        <v>481</v>
      </c>
      <c r="D1938" s="4" t="s">
        <v>482</v>
      </c>
      <c r="E1938" s="4" t="s">
        <v>65</v>
      </c>
      <c r="F1938" s="4" t="s">
        <v>30</v>
      </c>
      <c r="G1938" s="4" t="s">
        <v>83</v>
      </c>
      <c r="H1938" s="4" t="s">
        <v>78</v>
      </c>
      <c r="I1938" s="4" t="s">
        <v>147</v>
      </c>
      <c r="J1938" s="6" t="n">
        <v>1</v>
      </c>
      <c r="K1938" s="7" t="n">
        <v>31696.55</v>
      </c>
      <c r="L1938" s="7" t="n">
        <v>27291.97</v>
      </c>
      <c r="M1938" s="7" t="n">
        <f aca="false">J1938*K1938</f>
        <v>31696.55</v>
      </c>
      <c r="N1938" s="7" t="n">
        <f aca="false">J1938*L1938</f>
        <v>27291.97</v>
      </c>
      <c r="O1938" s="7" t="n">
        <f aca="false">M1938-N1938</f>
        <v>4404.58</v>
      </c>
      <c r="P1938" s="4" t="s">
        <v>91</v>
      </c>
      <c r="Q1938" s="4" t="s">
        <v>54</v>
      </c>
    </row>
    <row r="1939" customFormat="false" ht="15" hidden="false" customHeight="false" outlineLevel="0" collapsed="false">
      <c r="A1939" s="4" t="n">
        <v>101935</v>
      </c>
      <c r="B1939" s="5" t="s">
        <v>282</v>
      </c>
      <c r="C1939" s="4" t="s">
        <v>481</v>
      </c>
      <c r="D1939" s="4" t="s">
        <v>482</v>
      </c>
      <c r="E1939" s="4" t="s">
        <v>41</v>
      </c>
      <c r="F1939" s="4" t="s">
        <v>23</v>
      </c>
      <c r="G1939" s="4" t="s">
        <v>47</v>
      </c>
      <c r="H1939" s="4" t="s">
        <v>48</v>
      </c>
      <c r="I1939" s="4" t="s">
        <v>49</v>
      </c>
      <c r="J1939" s="6" t="n">
        <v>3</v>
      </c>
      <c r="K1939" s="7" t="n">
        <v>1062.37</v>
      </c>
      <c r="L1939" s="7" t="n">
        <v>731.49</v>
      </c>
      <c r="M1939" s="7" t="n">
        <f aca="false">J1939*K1939</f>
        <v>3187.11</v>
      </c>
      <c r="N1939" s="7" t="n">
        <f aca="false">J1939*L1939</f>
        <v>2194.47</v>
      </c>
      <c r="O1939" s="7" t="n">
        <f aca="false">M1939-N1939</f>
        <v>992.639999999999</v>
      </c>
      <c r="P1939" s="4" t="s">
        <v>59</v>
      </c>
      <c r="Q1939" s="4" t="s">
        <v>28</v>
      </c>
    </row>
    <row r="1940" customFormat="false" ht="15" hidden="false" customHeight="false" outlineLevel="0" collapsed="false">
      <c r="A1940" s="4" t="n">
        <v>101936</v>
      </c>
      <c r="B1940" s="5" t="s">
        <v>440</v>
      </c>
      <c r="C1940" s="4" t="s">
        <v>481</v>
      </c>
      <c r="D1940" s="4" t="s">
        <v>482</v>
      </c>
      <c r="E1940" s="4" t="s">
        <v>76</v>
      </c>
      <c r="F1940" s="4" t="s">
        <v>23</v>
      </c>
      <c r="G1940" s="4" t="s">
        <v>61</v>
      </c>
      <c r="H1940" s="4" t="s">
        <v>159</v>
      </c>
      <c r="I1940" s="4" t="s">
        <v>160</v>
      </c>
      <c r="J1940" s="6" t="n">
        <v>3</v>
      </c>
      <c r="K1940" s="7" t="n">
        <v>936.38</v>
      </c>
      <c r="L1940" s="7" t="n">
        <v>545.26</v>
      </c>
      <c r="M1940" s="7" t="n">
        <f aca="false">J1940*K1940</f>
        <v>2809.14</v>
      </c>
      <c r="N1940" s="7" t="n">
        <f aca="false">J1940*L1940</f>
        <v>1635.78</v>
      </c>
      <c r="O1940" s="7" t="n">
        <f aca="false">M1940-N1940</f>
        <v>1173.36</v>
      </c>
      <c r="P1940" s="4" t="s">
        <v>39</v>
      </c>
      <c r="Q1940" s="4" t="s">
        <v>28</v>
      </c>
    </row>
    <row r="1941" customFormat="false" ht="15" hidden="false" customHeight="false" outlineLevel="0" collapsed="false">
      <c r="A1941" s="4" t="n">
        <v>101937</v>
      </c>
      <c r="B1941" s="5" t="s">
        <v>283</v>
      </c>
      <c r="C1941" s="4" t="s">
        <v>481</v>
      </c>
      <c r="D1941" s="4" t="s">
        <v>482</v>
      </c>
      <c r="E1941" s="4" t="s">
        <v>65</v>
      </c>
      <c r="F1941" s="4" t="s">
        <v>30</v>
      </c>
      <c r="G1941" s="4" t="s">
        <v>126</v>
      </c>
      <c r="H1941" s="4" t="s">
        <v>32</v>
      </c>
      <c r="I1941" s="4" t="s">
        <v>144</v>
      </c>
      <c r="J1941" s="6" t="n">
        <v>1</v>
      </c>
      <c r="K1941" s="7" t="n">
        <v>43279.25</v>
      </c>
      <c r="L1941" s="7" t="n">
        <v>35168.48</v>
      </c>
      <c r="M1941" s="7" t="n">
        <f aca="false">J1941*K1941</f>
        <v>43279.25</v>
      </c>
      <c r="N1941" s="7" t="n">
        <f aca="false">J1941*L1941</f>
        <v>35168.48</v>
      </c>
      <c r="O1941" s="7" t="n">
        <f aca="false">M1941-N1941</f>
        <v>8110.77</v>
      </c>
      <c r="P1941" s="4" t="s">
        <v>39</v>
      </c>
      <c r="Q1941" s="4" t="s">
        <v>28</v>
      </c>
    </row>
    <row r="1942" customFormat="false" ht="15" hidden="false" customHeight="false" outlineLevel="0" collapsed="false">
      <c r="A1942" s="4" t="n">
        <v>101938</v>
      </c>
      <c r="B1942" s="5" t="s">
        <v>283</v>
      </c>
      <c r="C1942" s="4" t="s">
        <v>481</v>
      </c>
      <c r="D1942" s="4" t="s">
        <v>482</v>
      </c>
      <c r="E1942" s="4" t="s">
        <v>90</v>
      </c>
      <c r="F1942" s="4" t="s">
        <v>23</v>
      </c>
      <c r="G1942" s="4" t="s">
        <v>42</v>
      </c>
      <c r="H1942" s="4" t="s">
        <v>43</v>
      </c>
      <c r="I1942" s="4" t="s">
        <v>44</v>
      </c>
      <c r="J1942" s="6" t="n">
        <v>2</v>
      </c>
      <c r="K1942" s="7" t="n">
        <v>1679.49</v>
      </c>
      <c r="L1942" s="7" t="n">
        <v>1112.51</v>
      </c>
      <c r="M1942" s="7" t="n">
        <f aca="false">J1942*K1942</f>
        <v>3358.98</v>
      </c>
      <c r="N1942" s="7" t="n">
        <f aca="false">J1942*L1942</f>
        <v>2225.02</v>
      </c>
      <c r="O1942" s="7" t="n">
        <f aca="false">M1942-N1942</f>
        <v>1133.96</v>
      </c>
      <c r="P1942" s="4" t="s">
        <v>59</v>
      </c>
      <c r="Q1942" s="4" t="s">
        <v>28</v>
      </c>
    </row>
    <row r="1943" customFormat="false" ht="15" hidden="false" customHeight="false" outlineLevel="0" collapsed="false">
      <c r="A1943" s="4" t="n">
        <v>101939</v>
      </c>
      <c r="B1943" s="5" t="s">
        <v>441</v>
      </c>
      <c r="C1943" s="4" t="s">
        <v>481</v>
      </c>
      <c r="D1943" s="4" t="s">
        <v>482</v>
      </c>
      <c r="E1943" s="4" t="s">
        <v>50</v>
      </c>
      <c r="F1943" s="4" t="s">
        <v>30</v>
      </c>
      <c r="G1943" s="4" t="s">
        <v>31</v>
      </c>
      <c r="H1943" s="4" t="s">
        <v>95</v>
      </c>
      <c r="I1943" s="4" t="s">
        <v>183</v>
      </c>
      <c r="J1943" s="6" t="n">
        <v>1</v>
      </c>
      <c r="K1943" s="7" t="n">
        <v>65198.03</v>
      </c>
      <c r="L1943" s="7" t="n">
        <v>56182.15</v>
      </c>
      <c r="M1943" s="7" t="n">
        <f aca="false">J1943*K1943</f>
        <v>65198.03</v>
      </c>
      <c r="N1943" s="7" t="n">
        <f aca="false">J1943*L1943</f>
        <v>56182.15</v>
      </c>
      <c r="O1943" s="7" t="n">
        <f aca="false">M1943-N1943</f>
        <v>9015.88</v>
      </c>
      <c r="P1943" s="4" t="s">
        <v>39</v>
      </c>
      <c r="Q1943" s="4" t="s">
        <v>28</v>
      </c>
    </row>
    <row r="1944" customFormat="false" ht="15" hidden="false" customHeight="false" outlineLevel="0" collapsed="false">
      <c r="A1944" s="4" t="n">
        <v>101940</v>
      </c>
      <c r="B1944" s="5" t="s">
        <v>284</v>
      </c>
      <c r="C1944" s="4" t="s">
        <v>481</v>
      </c>
      <c r="D1944" s="4" t="s">
        <v>482</v>
      </c>
      <c r="E1944" s="4" t="s">
        <v>29</v>
      </c>
      <c r="F1944" s="4" t="s">
        <v>23</v>
      </c>
      <c r="G1944" s="4" t="s">
        <v>61</v>
      </c>
      <c r="H1944" s="4" t="s">
        <v>66</v>
      </c>
      <c r="I1944" s="4" t="s">
        <v>67</v>
      </c>
      <c r="J1944" s="6" t="n">
        <v>4</v>
      </c>
      <c r="K1944" s="7" t="n">
        <v>441.23</v>
      </c>
      <c r="L1944" s="7" t="n">
        <v>243.57</v>
      </c>
      <c r="M1944" s="7" t="n">
        <f aca="false">J1944*K1944</f>
        <v>1764.92</v>
      </c>
      <c r="N1944" s="7" t="n">
        <f aca="false">J1944*L1944</f>
        <v>974.28</v>
      </c>
      <c r="O1944" s="7" t="n">
        <f aca="false">M1944-N1944</f>
        <v>790.64</v>
      </c>
      <c r="P1944" s="4" t="s">
        <v>34</v>
      </c>
      <c r="Q1944" s="4" t="s">
        <v>28</v>
      </c>
    </row>
    <row r="1945" customFormat="false" ht="15" hidden="false" customHeight="false" outlineLevel="0" collapsed="false">
      <c r="A1945" s="4" t="n">
        <v>101941</v>
      </c>
      <c r="B1945" s="5" t="s">
        <v>285</v>
      </c>
      <c r="C1945" s="4" t="s">
        <v>481</v>
      </c>
      <c r="D1945" s="4" t="s">
        <v>482</v>
      </c>
      <c r="E1945" s="4" t="s">
        <v>73</v>
      </c>
      <c r="F1945" s="4" t="s">
        <v>30</v>
      </c>
      <c r="G1945" s="4" t="s">
        <v>83</v>
      </c>
      <c r="H1945" s="4" t="s">
        <v>84</v>
      </c>
      <c r="I1945" s="4" t="s">
        <v>85</v>
      </c>
      <c r="J1945" s="6" t="n">
        <v>1</v>
      </c>
      <c r="K1945" s="7" t="n">
        <v>38068.52</v>
      </c>
      <c r="L1945" s="7" t="n">
        <v>30860.22</v>
      </c>
      <c r="M1945" s="7" t="n">
        <f aca="false">J1945*K1945</f>
        <v>38068.52</v>
      </c>
      <c r="N1945" s="7" t="n">
        <f aca="false">J1945*L1945</f>
        <v>30860.22</v>
      </c>
      <c r="O1945" s="7" t="n">
        <f aca="false">M1945-N1945</f>
        <v>7208.3</v>
      </c>
      <c r="P1945" s="4" t="s">
        <v>34</v>
      </c>
      <c r="Q1945" s="4" t="s">
        <v>28</v>
      </c>
    </row>
    <row r="1946" customFormat="false" ht="15" hidden="false" customHeight="false" outlineLevel="0" collapsed="false">
      <c r="A1946" s="4" t="n">
        <v>101942</v>
      </c>
      <c r="B1946" s="5" t="s">
        <v>286</v>
      </c>
      <c r="C1946" s="4" t="s">
        <v>481</v>
      </c>
      <c r="D1946" s="4" t="s">
        <v>482</v>
      </c>
      <c r="E1946" s="4" t="s">
        <v>69</v>
      </c>
      <c r="F1946" s="4" t="s">
        <v>23</v>
      </c>
      <c r="G1946" s="4" t="s">
        <v>24</v>
      </c>
      <c r="H1946" s="4" t="s">
        <v>130</v>
      </c>
      <c r="I1946" s="4" t="s">
        <v>137</v>
      </c>
      <c r="J1946" s="6" t="n">
        <v>1</v>
      </c>
      <c r="K1946" s="7" t="n">
        <v>97.3</v>
      </c>
      <c r="L1946" s="7" t="n">
        <v>53.41</v>
      </c>
      <c r="M1946" s="7" t="n">
        <f aca="false">J1946*K1946</f>
        <v>97.3</v>
      </c>
      <c r="N1946" s="7" t="n">
        <f aca="false">J1946*L1946</f>
        <v>53.41</v>
      </c>
      <c r="O1946" s="7" t="n">
        <f aca="false">M1946-N1946</f>
        <v>43.89</v>
      </c>
      <c r="P1946" s="4" t="s">
        <v>91</v>
      </c>
      <c r="Q1946" s="4" t="s">
        <v>28</v>
      </c>
    </row>
    <row r="1947" customFormat="false" ht="15" hidden="false" customHeight="false" outlineLevel="0" collapsed="false">
      <c r="A1947" s="4" t="n">
        <v>101943</v>
      </c>
      <c r="B1947" s="5" t="s">
        <v>286</v>
      </c>
      <c r="C1947" s="4" t="s">
        <v>481</v>
      </c>
      <c r="D1947" s="4" t="s">
        <v>482</v>
      </c>
      <c r="E1947" s="4" t="s">
        <v>60</v>
      </c>
      <c r="F1947" s="4" t="s">
        <v>23</v>
      </c>
      <c r="G1947" s="4" t="s">
        <v>56</v>
      </c>
      <c r="H1947" s="4" t="s">
        <v>130</v>
      </c>
      <c r="I1947" s="4" t="s">
        <v>139</v>
      </c>
      <c r="J1947" s="6" t="n">
        <v>3</v>
      </c>
      <c r="K1947" s="7" t="n">
        <v>371.72</v>
      </c>
      <c r="L1947" s="7" t="n">
        <v>204.77</v>
      </c>
      <c r="M1947" s="7" t="n">
        <f aca="false">J1947*K1947</f>
        <v>1115.16</v>
      </c>
      <c r="N1947" s="7" t="n">
        <f aca="false">J1947*L1947</f>
        <v>614.31</v>
      </c>
      <c r="O1947" s="7" t="n">
        <f aca="false">M1947-N1947</f>
        <v>500.85</v>
      </c>
      <c r="P1947" s="4" t="s">
        <v>39</v>
      </c>
      <c r="Q1947" s="4" t="s">
        <v>28</v>
      </c>
    </row>
    <row r="1948" customFormat="false" ht="15" hidden="false" customHeight="false" outlineLevel="0" collapsed="false">
      <c r="A1948" s="4" t="n">
        <v>101944</v>
      </c>
      <c r="B1948" s="5" t="s">
        <v>288</v>
      </c>
      <c r="C1948" s="4" t="s">
        <v>481</v>
      </c>
      <c r="D1948" s="4" t="s">
        <v>482</v>
      </c>
      <c r="E1948" s="4" t="s">
        <v>46</v>
      </c>
      <c r="F1948" s="4" t="s">
        <v>23</v>
      </c>
      <c r="G1948" s="4" t="s">
        <v>51</v>
      </c>
      <c r="H1948" s="4" t="s">
        <v>52</v>
      </c>
      <c r="I1948" s="4" t="s">
        <v>53</v>
      </c>
      <c r="J1948" s="6" t="n">
        <v>2</v>
      </c>
      <c r="K1948" s="7" t="n">
        <v>151.73</v>
      </c>
      <c r="L1948" s="7" t="n">
        <v>90.29</v>
      </c>
      <c r="M1948" s="7" t="n">
        <f aca="false">J1948*K1948</f>
        <v>303.46</v>
      </c>
      <c r="N1948" s="7" t="n">
        <f aca="false">J1948*L1948</f>
        <v>180.58</v>
      </c>
      <c r="O1948" s="7" t="n">
        <f aca="false">M1948-N1948</f>
        <v>122.88</v>
      </c>
      <c r="P1948" s="4" t="s">
        <v>39</v>
      </c>
      <c r="Q1948" s="4" t="s">
        <v>54</v>
      </c>
    </row>
    <row r="1949" customFormat="false" ht="15" hidden="false" customHeight="false" outlineLevel="0" collapsed="false">
      <c r="A1949" s="4" t="n">
        <v>101945</v>
      </c>
      <c r="B1949" s="5" t="s">
        <v>288</v>
      </c>
      <c r="C1949" s="4" t="s">
        <v>481</v>
      </c>
      <c r="D1949" s="4" t="s">
        <v>482</v>
      </c>
      <c r="E1949" s="4" t="s">
        <v>60</v>
      </c>
      <c r="F1949" s="4" t="s">
        <v>23</v>
      </c>
      <c r="G1949" s="4" t="s">
        <v>61</v>
      </c>
      <c r="H1949" s="4" t="s">
        <v>66</v>
      </c>
      <c r="I1949" s="4" t="s">
        <v>67</v>
      </c>
      <c r="J1949" s="6" t="n">
        <v>3</v>
      </c>
      <c r="K1949" s="7" t="n">
        <v>412.43</v>
      </c>
      <c r="L1949" s="7" t="n">
        <v>240.53</v>
      </c>
      <c r="M1949" s="7" t="n">
        <f aca="false">J1949*K1949</f>
        <v>1237.29</v>
      </c>
      <c r="N1949" s="7" t="n">
        <f aca="false">J1949*L1949</f>
        <v>721.59</v>
      </c>
      <c r="O1949" s="7" t="n">
        <f aca="false">M1949-N1949</f>
        <v>515.7</v>
      </c>
      <c r="P1949" s="4" t="s">
        <v>34</v>
      </c>
      <c r="Q1949" s="4" t="s">
        <v>54</v>
      </c>
    </row>
    <row r="1950" customFormat="false" ht="15" hidden="false" customHeight="false" outlineLevel="0" collapsed="false">
      <c r="A1950" s="4" t="n">
        <v>101946</v>
      </c>
      <c r="B1950" s="5" t="s">
        <v>289</v>
      </c>
      <c r="C1950" s="4" t="s">
        <v>481</v>
      </c>
      <c r="D1950" s="4" t="s">
        <v>482</v>
      </c>
      <c r="E1950" s="4" t="s">
        <v>22</v>
      </c>
      <c r="F1950" s="4" t="s">
        <v>23</v>
      </c>
      <c r="G1950" s="4" t="s">
        <v>42</v>
      </c>
      <c r="H1950" s="4" t="s">
        <v>117</v>
      </c>
      <c r="I1950" s="4" t="s">
        <v>118</v>
      </c>
      <c r="J1950" s="6" t="n">
        <v>2</v>
      </c>
      <c r="K1950" s="7" t="n">
        <v>1404.63</v>
      </c>
      <c r="L1950" s="7" t="n">
        <v>917.05</v>
      </c>
      <c r="M1950" s="7" t="n">
        <f aca="false">J1950*K1950</f>
        <v>2809.26</v>
      </c>
      <c r="N1950" s="7" t="n">
        <f aca="false">J1950*L1950</f>
        <v>1834.1</v>
      </c>
      <c r="O1950" s="7" t="n">
        <f aca="false">M1950-N1950</f>
        <v>975.16</v>
      </c>
      <c r="P1950" s="4" t="s">
        <v>91</v>
      </c>
      <c r="Q1950" s="4" t="s">
        <v>28</v>
      </c>
    </row>
    <row r="1951" customFormat="false" ht="15" hidden="false" customHeight="false" outlineLevel="0" collapsed="false">
      <c r="A1951" s="4" t="n">
        <v>101947</v>
      </c>
      <c r="B1951" s="5" t="s">
        <v>289</v>
      </c>
      <c r="C1951" s="4" t="s">
        <v>481</v>
      </c>
      <c r="D1951" s="4" t="s">
        <v>482</v>
      </c>
      <c r="E1951" s="4" t="s">
        <v>41</v>
      </c>
      <c r="F1951" s="4" t="s">
        <v>23</v>
      </c>
      <c r="G1951" s="4" t="s">
        <v>56</v>
      </c>
      <c r="H1951" s="4" t="s">
        <v>109</v>
      </c>
      <c r="I1951" s="4" t="s">
        <v>110</v>
      </c>
      <c r="J1951" s="6" t="n">
        <v>3</v>
      </c>
      <c r="K1951" s="7" t="n">
        <v>748.62</v>
      </c>
      <c r="L1951" s="7" t="n">
        <v>514.02</v>
      </c>
      <c r="M1951" s="7" t="n">
        <f aca="false">J1951*K1951</f>
        <v>2245.86</v>
      </c>
      <c r="N1951" s="7" t="n">
        <f aca="false">J1951*L1951</f>
        <v>1542.06</v>
      </c>
      <c r="O1951" s="7" t="n">
        <f aca="false">M1951-N1951</f>
        <v>703.8</v>
      </c>
      <c r="P1951" s="4" t="s">
        <v>39</v>
      </c>
      <c r="Q1951" s="4" t="s">
        <v>28</v>
      </c>
    </row>
    <row r="1952" customFormat="false" ht="15" hidden="false" customHeight="false" outlineLevel="0" collapsed="false">
      <c r="A1952" s="4" t="n">
        <v>101948</v>
      </c>
      <c r="B1952" s="5" t="s">
        <v>290</v>
      </c>
      <c r="C1952" s="4" t="s">
        <v>481</v>
      </c>
      <c r="D1952" s="4" t="s">
        <v>482</v>
      </c>
      <c r="E1952" s="4" t="s">
        <v>22</v>
      </c>
      <c r="F1952" s="4" t="s">
        <v>23</v>
      </c>
      <c r="G1952" s="4" t="s">
        <v>24</v>
      </c>
      <c r="H1952" s="4" t="s">
        <v>43</v>
      </c>
      <c r="I1952" s="4" t="s">
        <v>107</v>
      </c>
      <c r="J1952" s="6" t="n">
        <v>1</v>
      </c>
      <c r="K1952" s="7" t="n">
        <v>297.65</v>
      </c>
      <c r="L1952" s="7" t="n">
        <v>174.4</v>
      </c>
      <c r="M1952" s="7" t="n">
        <f aca="false">J1952*K1952</f>
        <v>297.65</v>
      </c>
      <c r="N1952" s="7" t="n">
        <f aca="false">J1952*L1952</f>
        <v>174.4</v>
      </c>
      <c r="O1952" s="7" t="n">
        <f aca="false">M1952-N1952</f>
        <v>123.25</v>
      </c>
      <c r="P1952" s="4" t="s">
        <v>34</v>
      </c>
      <c r="Q1952" s="4" t="s">
        <v>28</v>
      </c>
    </row>
    <row r="1953" customFormat="false" ht="15" hidden="false" customHeight="false" outlineLevel="0" collapsed="false">
      <c r="A1953" s="4" t="n">
        <v>101949</v>
      </c>
      <c r="B1953" s="5" t="s">
        <v>292</v>
      </c>
      <c r="C1953" s="4" t="s">
        <v>481</v>
      </c>
      <c r="D1953" s="4" t="s">
        <v>482</v>
      </c>
      <c r="E1953" s="4" t="s">
        <v>90</v>
      </c>
      <c r="F1953" s="4" t="s">
        <v>23</v>
      </c>
      <c r="G1953" s="4" t="s">
        <v>24</v>
      </c>
      <c r="H1953" s="4" t="s">
        <v>37</v>
      </c>
      <c r="I1953" s="4" t="s">
        <v>38</v>
      </c>
      <c r="J1953" s="6" t="n">
        <v>3</v>
      </c>
      <c r="K1953" s="7" t="n">
        <v>614.66</v>
      </c>
      <c r="L1953" s="7" t="n">
        <v>400.74</v>
      </c>
      <c r="M1953" s="7" t="n">
        <f aca="false">J1953*K1953</f>
        <v>1843.98</v>
      </c>
      <c r="N1953" s="7" t="n">
        <f aca="false">J1953*L1953</f>
        <v>1202.22</v>
      </c>
      <c r="O1953" s="7" t="n">
        <f aca="false">M1953-N1953</f>
        <v>641.76</v>
      </c>
      <c r="P1953" s="4" t="s">
        <v>39</v>
      </c>
      <c r="Q1953" s="4" t="s">
        <v>28</v>
      </c>
    </row>
    <row r="1954" customFormat="false" ht="15" hidden="false" customHeight="false" outlineLevel="0" collapsed="false">
      <c r="A1954" s="4" t="n">
        <v>101950</v>
      </c>
      <c r="B1954" s="5" t="s">
        <v>292</v>
      </c>
      <c r="C1954" s="4" t="s">
        <v>481</v>
      </c>
      <c r="D1954" s="4" t="s">
        <v>482</v>
      </c>
      <c r="E1954" s="4" t="s">
        <v>46</v>
      </c>
      <c r="F1954" s="4" t="s">
        <v>23</v>
      </c>
      <c r="G1954" s="4" t="s">
        <v>24</v>
      </c>
      <c r="H1954" s="4" t="s">
        <v>37</v>
      </c>
      <c r="I1954" s="4" t="s">
        <v>38</v>
      </c>
      <c r="J1954" s="6" t="n">
        <v>3</v>
      </c>
      <c r="K1954" s="7" t="n">
        <v>656.82</v>
      </c>
      <c r="L1954" s="7" t="n">
        <v>411.24</v>
      </c>
      <c r="M1954" s="7" t="n">
        <f aca="false">J1954*K1954</f>
        <v>1970.46</v>
      </c>
      <c r="N1954" s="7" t="n">
        <f aca="false">J1954*L1954</f>
        <v>1233.72</v>
      </c>
      <c r="O1954" s="7" t="n">
        <f aca="false">M1954-N1954</f>
        <v>736.74</v>
      </c>
      <c r="P1954" s="4" t="s">
        <v>27</v>
      </c>
      <c r="Q1954" s="4" t="s">
        <v>28</v>
      </c>
    </row>
    <row r="1955" customFormat="false" ht="15" hidden="false" customHeight="false" outlineLevel="0" collapsed="false">
      <c r="A1955" s="4" t="n">
        <v>101951</v>
      </c>
      <c r="B1955" s="5" t="s">
        <v>294</v>
      </c>
      <c r="C1955" s="4" t="s">
        <v>481</v>
      </c>
      <c r="D1955" s="4" t="s">
        <v>482</v>
      </c>
      <c r="E1955" s="4" t="s">
        <v>90</v>
      </c>
      <c r="F1955" s="4" t="s">
        <v>23</v>
      </c>
      <c r="G1955" s="4" t="s">
        <v>51</v>
      </c>
      <c r="H1955" s="4" t="s">
        <v>52</v>
      </c>
      <c r="I1955" s="4" t="s">
        <v>53</v>
      </c>
      <c r="J1955" s="6" t="n">
        <v>3</v>
      </c>
      <c r="K1955" s="7" t="n">
        <v>160.17</v>
      </c>
      <c r="L1955" s="7" t="n">
        <v>90.85</v>
      </c>
      <c r="M1955" s="7" t="n">
        <f aca="false">J1955*K1955</f>
        <v>480.51</v>
      </c>
      <c r="N1955" s="7" t="n">
        <f aca="false">J1955*L1955</f>
        <v>272.55</v>
      </c>
      <c r="O1955" s="7" t="n">
        <f aca="false">M1955-N1955</f>
        <v>207.96</v>
      </c>
      <c r="P1955" s="4" t="s">
        <v>27</v>
      </c>
      <c r="Q1955" s="4" t="s">
        <v>28</v>
      </c>
    </row>
    <row r="1956" customFormat="false" ht="15" hidden="false" customHeight="false" outlineLevel="0" collapsed="false">
      <c r="A1956" s="4" t="n">
        <v>101952</v>
      </c>
      <c r="B1956" s="5" t="s">
        <v>295</v>
      </c>
      <c r="C1956" s="4" t="s">
        <v>481</v>
      </c>
      <c r="D1956" s="4" t="s">
        <v>482</v>
      </c>
      <c r="E1956" s="4" t="s">
        <v>29</v>
      </c>
      <c r="F1956" s="4" t="s">
        <v>30</v>
      </c>
      <c r="G1956" s="4" t="s">
        <v>31</v>
      </c>
      <c r="H1956" s="4" t="s">
        <v>95</v>
      </c>
      <c r="I1956" s="4" t="s">
        <v>183</v>
      </c>
      <c r="J1956" s="6" t="n">
        <v>1</v>
      </c>
      <c r="K1956" s="7" t="n">
        <v>64683.32</v>
      </c>
      <c r="L1956" s="7" t="n">
        <v>56035.23</v>
      </c>
      <c r="M1956" s="7" t="n">
        <f aca="false">J1956*K1956</f>
        <v>64683.32</v>
      </c>
      <c r="N1956" s="7" t="n">
        <f aca="false">J1956*L1956</f>
        <v>56035.23</v>
      </c>
      <c r="O1956" s="7" t="n">
        <f aca="false">M1956-N1956</f>
        <v>8648.09</v>
      </c>
      <c r="P1956" s="4" t="s">
        <v>27</v>
      </c>
      <c r="Q1956" s="4" t="s">
        <v>28</v>
      </c>
    </row>
    <row r="1957" customFormat="false" ht="15" hidden="false" customHeight="false" outlineLevel="0" collapsed="false">
      <c r="A1957" s="4" t="n">
        <v>101953</v>
      </c>
      <c r="B1957" s="5" t="s">
        <v>478</v>
      </c>
      <c r="C1957" s="4" t="s">
        <v>481</v>
      </c>
      <c r="D1957" s="4" t="s">
        <v>482</v>
      </c>
      <c r="E1957" s="4" t="s">
        <v>90</v>
      </c>
      <c r="F1957" s="4" t="s">
        <v>30</v>
      </c>
      <c r="G1957" s="4" t="s">
        <v>77</v>
      </c>
      <c r="H1957" s="4" t="s">
        <v>78</v>
      </c>
      <c r="I1957" s="4" t="s">
        <v>79</v>
      </c>
      <c r="J1957" s="6" t="n">
        <v>1</v>
      </c>
      <c r="K1957" s="7" t="n">
        <v>37865.34</v>
      </c>
      <c r="L1957" s="7" t="n">
        <v>32396.16</v>
      </c>
      <c r="M1957" s="7" t="n">
        <f aca="false">J1957*K1957</f>
        <v>37865.34</v>
      </c>
      <c r="N1957" s="7" t="n">
        <f aca="false">J1957*L1957</f>
        <v>32396.16</v>
      </c>
      <c r="O1957" s="7" t="n">
        <f aca="false">M1957-N1957</f>
        <v>5469.18</v>
      </c>
      <c r="P1957" s="4" t="s">
        <v>91</v>
      </c>
      <c r="Q1957" s="4" t="s">
        <v>28</v>
      </c>
    </row>
    <row r="1958" customFormat="false" ht="15" hidden="false" customHeight="false" outlineLevel="0" collapsed="false">
      <c r="A1958" s="4" t="n">
        <v>101954</v>
      </c>
      <c r="B1958" s="5" t="s">
        <v>297</v>
      </c>
      <c r="C1958" s="4" t="s">
        <v>481</v>
      </c>
      <c r="D1958" s="4" t="s">
        <v>482</v>
      </c>
      <c r="E1958" s="4" t="s">
        <v>90</v>
      </c>
      <c r="F1958" s="4" t="s">
        <v>23</v>
      </c>
      <c r="G1958" s="4" t="s">
        <v>51</v>
      </c>
      <c r="H1958" s="4" t="s">
        <v>52</v>
      </c>
      <c r="I1958" s="4" t="s">
        <v>106</v>
      </c>
      <c r="J1958" s="6" t="n">
        <v>2</v>
      </c>
      <c r="K1958" s="7" t="n">
        <v>172.92</v>
      </c>
      <c r="L1958" s="7" t="n">
        <v>107.81</v>
      </c>
      <c r="M1958" s="7" t="n">
        <f aca="false">J1958*K1958</f>
        <v>345.84</v>
      </c>
      <c r="N1958" s="7" t="n">
        <f aca="false">J1958*L1958</f>
        <v>215.62</v>
      </c>
      <c r="O1958" s="7" t="n">
        <f aca="false">M1958-N1958</f>
        <v>130.22</v>
      </c>
      <c r="P1958" s="4" t="s">
        <v>34</v>
      </c>
      <c r="Q1958" s="4" t="s">
        <v>28</v>
      </c>
    </row>
    <row r="1959" customFormat="false" ht="15" hidden="false" customHeight="false" outlineLevel="0" collapsed="false">
      <c r="A1959" s="4" t="n">
        <v>101955</v>
      </c>
      <c r="B1959" s="5" t="s">
        <v>297</v>
      </c>
      <c r="C1959" s="4" t="s">
        <v>481</v>
      </c>
      <c r="D1959" s="4" t="s">
        <v>482</v>
      </c>
      <c r="E1959" s="4" t="s">
        <v>46</v>
      </c>
      <c r="F1959" s="4" t="s">
        <v>23</v>
      </c>
      <c r="G1959" s="4" t="s">
        <v>56</v>
      </c>
      <c r="H1959" s="4" t="s">
        <v>130</v>
      </c>
      <c r="I1959" s="4" t="s">
        <v>139</v>
      </c>
      <c r="J1959" s="6" t="n">
        <v>4</v>
      </c>
      <c r="K1959" s="7" t="n">
        <v>342.44</v>
      </c>
      <c r="L1959" s="7" t="n">
        <v>212.62</v>
      </c>
      <c r="M1959" s="7" t="n">
        <f aca="false">J1959*K1959</f>
        <v>1369.76</v>
      </c>
      <c r="N1959" s="7" t="n">
        <f aca="false">J1959*L1959</f>
        <v>850.48</v>
      </c>
      <c r="O1959" s="7" t="n">
        <f aca="false">M1959-N1959</f>
        <v>519.28</v>
      </c>
      <c r="P1959" s="4" t="s">
        <v>27</v>
      </c>
      <c r="Q1959" s="4" t="s">
        <v>28</v>
      </c>
    </row>
    <row r="1960" customFormat="false" ht="15" hidden="false" customHeight="false" outlineLevel="0" collapsed="false">
      <c r="A1960" s="4" t="n">
        <v>101956</v>
      </c>
      <c r="B1960" s="5" t="s">
        <v>298</v>
      </c>
      <c r="C1960" s="4" t="s">
        <v>481</v>
      </c>
      <c r="D1960" s="4" t="s">
        <v>482</v>
      </c>
      <c r="E1960" s="4" t="s">
        <v>50</v>
      </c>
      <c r="F1960" s="4" t="s">
        <v>30</v>
      </c>
      <c r="G1960" s="4" t="s">
        <v>83</v>
      </c>
      <c r="H1960" s="4" t="s">
        <v>78</v>
      </c>
      <c r="I1960" s="4" t="s">
        <v>147</v>
      </c>
      <c r="J1960" s="6" t="n">
        <v>1</v>
      </c>
      <c r="K1960" s="7" t="n">
        <v>33800.19</v>
      </c>
      <c r="L1960" s="7" t="n">
        <v>27082.83</v>
      </c>
      <c r="M1960" s="7" t="n">
        <f aca="false">J1960*K1960</f>
        <v>33800.19</v>
      </c>
      <c r="N1960" s="7" t="n">
        <f aca="false">J1960*L1960</f>
        <v>27082.83</v>
      </c>
      <c r="O1960" s="7" t="n">
        <f aca="false">M1960-N1960</f>
        <v>6717.36</v>
      </c>
      <c r="P1960" s="4" t="s">
        <v>39</v>
      </c>
      <c r="Q1960" s="4" t="s">
        <v>45</v>
      </c>
    </row>
    <row r="1961" customFormat="false" ht="15" hidden="false" customHeight="false" outlineLevel="0" collapsed="false">
      <c r="A1961" s="4" t="n">
        <v>101957</v>
      </c>
      <c r="B1961" s="5" t="s">
        <v>443</v>
      </c>
      <c r="C1961" s="4" t="s">
        <v>481</v>
      </c>
      <c r="D1961" s="4" t="s">
        <v>482</v>
      </c>
      <c r="E1961" s="4" t="s">
        <v>69</v>
      </c>
      <c r="F1961" s="4" t="s">
        <v>23</v>
      </c>
      <c r="G1961" s="4" t="s">
        <v>70</v>
      </c>
      <c r="H1961" s="4" t="s">
        <v>43</v>
      </c>
      <c r="I1961" s="4" t="s">
        <v>101</v>
      </c>
      <c r="J1961" s="6" t="n">
        <v>2</v>
      </c>
      <c r="K1961" s="7" t="n">
        <v>978.24</v>
      </c>
      <c r="L1961" s="7" t="n">
        <v>625.78</v>
      </c>
      <c r="M1961" s="7" t="n">
        <f aca="false">J1961*K1961</f>
        <v>1956.48</v>
      </c>
      <c r="N1961" s="7" t="n">
        <f aca="false">J1961*L1961</f>
        <v>1251.56</v>
      </c>
      <c r="O1961" s="7" t="n">
        <f aca="false">M1961-N1961</f>
        <v>704.92</v>
      </c>
      <c r="P1961" s="4" t="s">
        <v>39</v>
      </c>
      <c r="Q1961" s="4" t="s">
        <v>28</v>
      </c>
    </row>
    <row r="1962" customFormat="false" ht="15" hidden="false" customHeight="false" outlineLevel="0" collapsed="false">
      <c r="A1962" s="4" t="n">
        <v>101958</v>
      </c>
      <c r="B1962" s="5" t="s">
        <v>443</v>
      </c>
      <c r="C1962" s="4" t="s">
        <v>481</v>
      </c>
      <c r="D1962" s="4" t="s">
        <v>482</v>
      </c>
      <c r="E1962" s="4" t="s">
        <v>41</v>
      </c>
      <c r="F1962" s="4" t="s">
        <v>23</v>
      </c>
      <c r="G1962" s="4" t="s">
        <v>51</v>
      </c>
      <c r="H1962" s="4" t="s">
        <v>52</v>
      </c>
      <c r="I1962" s="4" t="s">
        <v>53</v>
      </c>
      <c r="J1962" s="6" t="n">
        <v>4</v>
      </c>
      <c r="K1962" s="7" t="n">
        <v>160.26</v>
      </c>
      <c r="L1962" s="7" t="n">
        <v>88.85</v>
      </c>
      <c r="M1962" s="7" t="n">
        <f aca="false">J1962*K1962</f>
        <v>641.04</v>
      </c>
      <c r="N1962" s="7" t="n">
        <f aca="false">J1962*L1962</f>
        <v>355.4</v>
      </c>
      <c r="O1962" s="7" t="n">
        <f aca="false">M1962-N1962</f>
        <v>285.64</v>
      </c>
      <c r="P1962" s="4" t="s">
        <v>39</v>
      </c>
      <c r="Q1962" s="4" t="s">
        <v>28</v>
      </c>
    </row>
    <row r="1963" customFormat="false" ht="15" hidden="false" customHeight="false" outlineLevel="0" collapsed="false">
      <c r="A1963" s="4" t="n">
        <v>101959</v>
      </c>
      <c r="B1963" s="5" t="s">
        <v>443</v>
      </c>
      <c r="C1963" s="4" t="s">
        <v>481</v>
      </c>
      <c r="D1963" s="4" t="s">
        <v>482</v>
      </c>
      <c r="E1963" s="4" t="s">
        <v>90</v>
      </c>
      <c r="F1963" s="4" t="s">
        <v>23</v>
      </c>
      <c r="G1963" s="4" t="s">
        <v>61</v>
      </c>
      <c r="H1963" s="4" t="s">
        <v>159</v>
      </c>
      <c r="I1963" s="4" t="s">
        <v>160</v>
      </c>
      <c r="J1963" s="6" t="n">
        <v>4</v>
      </c>
      <c r="K1963" s="7" t="n">
        <v>845.67</v>
      </c>
      <c r="L1963" s="7" t="n">
        <v>537.28</v>
      </c>
      <c r="M1963" s="7" t="n">
        <f aca="false">J1963*K1963</f>
        <v>3382.68</v>
      </c>
      <c r="N1963" s="7" t="n">
        <f aca="false">J1963*L1963</f>
        <v>2149.12</v>
      </c>
      <c r="O1963" s="7" t="n">
        <f aca="false">M1963-N1963</f>
        <v>1233.56</v>
      </c>
      <c r="P1963" s="4" t="s">
        <v>27</v>
      </c>
      <c r="Q1963" s="4" t="s">
        <v>28</v>
      </c>
    </row>
    <row r="1964" customFormat="false" ht="15" hidden="false" customHeight="false" outlineLevel="0" collapsed="false">
      <c r="A1964" s="4" t="n">
        <v>101960</v>
      </c>
      <c r="B1964" s="5" t="s">
        <v>446</v>
      </c>
      <c r="C1964" s="4" t="s">
        <v>481</v>
      </c>
      <c r="D1964" s="4" t="s">
        <v>482</v>
      </c>
      <c r="E1964" s="4" t="s">
        <v>73</v>
      </c>
      <c r="F1964" s="4" t="s">
        <v>23</v>
      </c>
      <c r="G1964" s="4" t="s">
        <v>24</v>
      </c>
      <c r="H1964" s="4" t="s">
        <v>43</v>
      </c>
      <c r="I1964" s="4" t="s">
        <v>107</v>
      </c>
      <c r="J1964" s="6" t="n">
        <v>1</v>
      </c>
      <c r="K1964" s="7" t="n">
        <v>301.21</v>
      </c>
      <c r="L1964" s="7" t="n">
        <v>167.44</v>
      </c>
      <c r="M1964" s="7" t="n">
        <f aca="false">J1964*K1964</f>
        <v>301.21</v>
      </c>
      <c r="N1964" s="7" t="n">
        <f aca="false">J1964*L1964</f>
        <v>167.44</v>
      </c>
      <c r="O1964" s="7" t="n">
        <f aca="false">M1964-N1964</f>
        <v>133.77</v>
      </c>
      <c r="P1964" s="4" t="s">
        <v>34</v>
      </c>
      <c r="Q1964" s="4" t="s">
        <v>28</v>
      </c>
    </row>
    <row r="1965" customFormat="false" ht="15" hidden="false" customHeight="false" outlineLevel="0" collapsed="false">
      <c r="A1965" s="4" t="n">
        <v>101961</v>
      </c>
      <c r="B1965" s="5" t="s">
        <v>304</v>
      </c>
      <c r="C1965" s="4" t="s">
        <v>481</v>
      </c>
      <c r="D1965" s="4" t="s">
        <v>482</v>
      </c>
      <c r="E1965" s="4" t="s">
        <v>69</v>
      </c>
      <c r="F1965" s="4" t="s">
        <v>23</v>
      </c>
      <c r="G1965" s="4" t="s">
        <v>86</v>
      </c>
      <c r="H1965" s="4" t="s">
        <v>87</v>
      </c>
      <c r="I1965" s="4" t="s">
        <v>88</v>
      </c>
      <c r="J1965" s="6" t="n">
        <v>1</v>
      </c>
      <c r="K1965" s="7" t="n">
        <v>218.18</v>
      </c>
      <c r="L1965" s="7" t="n">
        <v>127.14</v>
      </c>
      <c r="M1965" s="7" t="n">
        <f aca="false">J1965*K1965</f>
        <v>218.18</v>
      </c>
      <c r="N1965" s="7" t="n">
        <f aca="false">J1965*L1965</f>
        <v>127.14</v>
      </c>
      <c r="O1965" s="7" t="n">
        <f aca="false">M1965-N1965</f>
        <v>91.04</v>
      </c>
      <c r="P1965" s="4" t="s">
        <v>59</v>
      </c>
      <c r="Q1965" s="4" t="s">
        <v>28</v>
      </c>
    </row>
    <row r="1966" customFormat="false" ht="15" hidden="false" customHeight="false" outlineLevel="0" collapsed="false">
      <c r="A1966" s="4" t="n">
        <v>101962</v>
      </c>
      <c r="B1966" s="5" t="s">
        <v>304</v>
      </c>
      <c r="C1966" s="4" t="s">
        <v>481</v>
      </c>
      <c r="D1966" s="4" t="s">
        <v>482</v>
      </c>
      <c r="E1966" s="4" t="s">
        <v>90</v>
      </c>
      <c r="F1966" s="4" t="s">
        <v>30</v>
      </c>
      <c r="G1966" s="4" t="s">
        <v>31</v>
      </c>
      <c r="H1966" s="4" t="s">
        <v>84</v>
      </c>
      <c r="I1966" s="4" t="s">
        <v>132</v>
      </c>
      <c r="J1966" s="6" t="n">
        <v>1</v>
      </c>
      <c r="K1966" s="7" t="n">
        <v>73747.68</v>
      </c>
      <c r="L1966" s="7" t="n">
        <v>60788.59</v>
      </c>
      <c r="M1966" s="7" t="n">
        <f aca="false">J1966*K1966</f>
        <v>73747.68</v>
      </c>
      <c r="N1966" s="7" t="n">
        <f aca="false">J1966*L1966</f>
        <v>60788.59</v>
      </c>
      <c r="O1966" s="7" t="n">
        <f aca="false">M1966-N1966</f>
        <v>12959.09</v>
      </c>
      <c r="P1966" s="4" t="s">
        <v>39</v>
      </c>
      <c r="Q1966" s="4" t="s">
        <v>28</v>
      </c>
    </row>
    <row r="1967" customFormat="false" ht="15" hidden="false" customHeight="false" outlineLevel="0" collapsed="false">
      <c r="A1967" s="4" t="n">
        <v>101963</v>
      </c>
      <c r="B1967" s="5" t="s">
        <v>305</v>
      </c>
      <c r="C1967" s="4" t="s">
        <v>481</v>
      </c>
      <c r="D1967" s="4" t="s">
        <v>482</v>
      </c>
      <c r="E1967" s="4" t="s">
        <v>76</v>
      </c>
      <c r="F1967" s="4" t="s">
        <v>23</v>
      </c>
      <c r="G1967" s="4" t="s">
        <v>56</v>
      </c>
      <c r="H1967" s="4" t="s">
        <v>57</v>
      </c>
      <c r="I1967" s="4" t="s">
        <v>58</v>
      </c>
      <c r="J1967" s="6" t="n">
        <v>3</v>
      </c>
      <c r="K1967" s="7" t="n">
        <v>644.97</v>
      </c>
      <c r="L1967" s="7" t="n">
        <v>427.71</v>
      </c>
      <c r="M1967" s="7" t="n">
        <f aca="false">J1967*K1967</f>
        <v>1934.91</v>
      </c>
      <c r="N1967" s="7" t="n">
        <f aca="false">J1967*L1967</f>
        <v>1283.13</v>
      </c>
      <c r="O1967" s="7" t="n">
        <f aca="false">M1967-N1967</f>
        <v>651.78</v>
      </c>
      <c r="P1967" s="4" t="s">
        <v>34</v>
      </c>
      <c r="Q1967" s="4" t="s">
        <v>28</v>
      </c>
    </row>
    <row r="1968" customFormat="false" ht="15" hidden="false" customHeight="false" outlineLevel="0" collapsed="false">
      <c r="A1968" s="4" t="n">
        <v>101964</v>
      </c>
      <c r="B1968" s="5" t="s">
        <v>307</v>
      </c>
      <c r="C1968" s="4" t="s">
        <v>481</v>
      </c>
      <c r="D1968" s="4" t="s">
        <v>482</v>
      </c>
      <c r="E1968" s="4" t="s">
        <v>50</v>
      </c>
      <c r="F1968" s="4" t="s">
        <v>23</v>
      </c>
      <c r="G1968" s="4" t="s">
        <v>61</v>
      </c>
      <c r="H1968" s="4" t="s">
        <v>66</v>
      </c>
      <c r="I1968" s="4" t="s">
        <v>67</v>
      </c>
      <c r="J1968" s="6" t="n">
        <v>2</v>
      </c>
      <c r="K1968" s="7" t="n">
        <v>410.29</v>
      </c>
      <c r="L1968" s="7" t="n">
        <v>237.89</v>
      </c>
      <c r="M1968" s="7" t="n">
        <f aca="false">J1968*K1968</f>
        <v>820.58</v>
      </c>
      <c r="N1968" s="7" t="n">
        <f aca="false">J1968*L1968</f>
        <v>475.78</v>
      </c>
      <c r="O1968" s="7" t="n">
        <f aca="false">M1968-N1968</f>
        <v>344.8</v>
      </c>
      <c r="P1968" s="4" t="s">
        <v>34</v>
      </c>
      <c r="Q1968" s="4" t="s">
        <v>28</v>
      </c>
    </row>
    <row r="1969" customFormat="false" ht="15" hidden="false" customHeight="false" outlineLevel="0" collapsed="false">
      <c r="A1969" s="4" t="n">
        <v>101965</v>
      </c>
      <c r="B1969" s="5" t="s">
        <v>307</v>
      </c>
      <c r="C1969" s="4" t="s">
        <v>481</v>
      </c>
      <c r="D1969" s="4" t="s">
        <v>482</v>
      </c>
      <c r="E1969" s="4" t="s">
        <v>50</v>
      </c>
      <c r="F1969" s="4" t="s">
        <v>23</v>
      </c>
      <c r="G1969" s="4" t="s">
        <v>24</v>
      </c>
      <c r="H1969" s="4" t="s">
        <v>37</v>
      </c>
      <c r="I1969" s="4" t="s">
        <v>38</v>
      </c>
      <c r="J1969" s="6" t="n">
        <v>4</v>
      </c>
      <c r="K1969" s="7" t="n">
        <v>592.94</v>
      </c>
      <c r="L1969" s="7" t="n">
        <v>397.78</v>
      </c>
      <c r="M1969" s="7" t="n">
        <f aca="false">J1969*K1969</f>
        <v>2371.76</v>
      </c>
      <c r="N1969" s="7" t="n">
        <f aca="false">J1969*L1969</f>
        <v>1591.12</v>
      </c>
      <c r="O1969" s="7" t="n">
        <f aca="false">M1969-N1969</f>
        <v>780.64</v>
      </c>
      <c r="P1969" s="4" t="s">
        <v>34</v>
      </c>
      <c r="Q1969" s="4" t="s">
        <v>28</v>
      </c>
    </row>
    <row r="1970" customFormat="false" ht="15" hidden="false" customHeight="false" outlineLevel="0" collapsed="false">
      <c r="A1970" s="4" t="n">
        <v>101966</v>
      </c>
      <c r="B1970" s="5" t="s">
        <v>309</v>
      </c>
      <c r="C1970" s="4" t="s">
        <v>481</v>
      </c>
      <c r="D1970" s="4" t="s">
        <v>482</v>
      </c>
      <c r="E1970" s="4" t="s">
        <v>22</v>
      </c>
      <c r="F1970" s="4" t="s">
        <v>23</v>
      </c>
      <c r="G1970" s="4" t="s">
        <v>86</v>
      </c>
      <c r="H1970" s="4" t="s">
        <v>87</v>
      </c>
      <c r="I1970" s="4" t="s">
        <v>88</v>
      </c>
      <c r="J1970" s="6" t="n">
        <v>4</v>
      </c>
      <c r="K1970" s="7" t="n">
        <v>213.81</v>
      </c>
      <c r="L1970" s="7" t="n">
        <v>127.69</v>
      </c>
      <c r="M1970" s="7" t="n">
        <f aca="false">J1970*K1970</f>
        <v>855.24</v>
      </c>
      <c r="N1970" s="7" t="n">
        <f aca="false">J1970*L1970</f>
        <v>510.76</v>
      </c>
      <c r="O1970" s="7" t="n">
        <f aca="false">M1970-N1970</f>
        <v>344.48</v>
      </c>
      <c r="P1970" s="4" t="s">
        <v>27</v>
      </c>
      <c r="Q1970" s="4" t="s">
        <v>54</v>
      </c>
    </row>
    <row r="1971" customFormat="false" ht="15" hidden="false" customHeight="false" outlineLevel="0" collapsed="false">
      <c r="A1971" s="4" t="n">
        <v>101967</v>
      </c>
      <c r="B1971" s="5" t="s">
        <v>309</v>
      </c>
      <c r="C1971" s="4" t="s">
        <v>481</v>
      </c>
      <c r="D1971" s="4" t="s">
        <v>482</v>
      </c>
      <c r="E1971" s="4" t="s">
        <v>41</v>
      </c>
      <c r="F1971" s="4" t="s">
        <v>30</v>
      </c>
      <c r="G1971" s="4" t="s">
        <v>31</v>
      </c>
      <c r="H1971" s="4" t="s">
        <v>95</v>
      </c>
      <c r="I1971" s="4" t="s">
        <v>183</v>
      </c>
      <c r="J1971" s="6" t="n">
        <v>1</v>
      </c>
      <c r="K1971" s="7" t="n">
        <v>65410.03</v>
      </c>
      <c r="L1971" s="7" t="n">
        <v>56083.05</v>
      </c>
      <c r="M1971" s="7" t="n">
        <f aca="false">J1971*K1971</f>
        <v>65410.03</v>
      </c>
      <c r="N1971" s="7" t="n">
        <f aca="false">J1971*L1971</f>
        <v>56083.05</v>
      </c>
      <c r="O1971" s="7" t="n">
        <f aca="false">M1971-N1971</f>
        <v>9326.98</v>
      </c>
      <c r="P1971" s="4" t="s">
        <v>34</v>
      </c>
      <c r="Q1971" s="4" t="s">
        <v>28</v>
      </c>
    </row>
    <row r="1972" customFormat="false" ht="15" hidden="false" customHeight="false" outlineLevel="0" collapsed="false">
      <c r="A1972" s="4" t="n">
        <v>101968</v>
      </c>
      <c r="B1972" s="5" t="s">
        <v>309</v>
      </c>
      <c r="C1972" s="4" t="s">
        <v>481</v>
      </c>
      <c r="D1972" s="4" t="s">
        <v>482</v>
      </c>
      <c r="E1972" s="4" t="s">
        <v>76</v>
      </c>
      <c r="F1972" s="4" t="s">
        <v>30</v>
      </c>
      <c r="G1972" s="4" t="s">
        <v>94</v>
      </c>
      <c r="H1972" s="4" t="s">
        <v>95</v>
      </c>
      <c r="I1972" s="4" t="s">
        <v>96</v>
      </c>
      <c r="J1972" s="6" t="n">
        <v>1</v>
      </c>
      <c r="K1972" s="7" t="n">
        <v>51851.48</v>
      </c>
      <c r="L1972" s="7" t="n">
        <v>42570.31</v>
      </c>
      <c r="M1972" s="7" t="n">
        <f aca="false">J1972*K1972</f>
        <v>51851.48</v>
      </c>
      <c r="N1972" s="7" t="n">
        <f aca="false">J1972*L1972</f>
        <v>42570.31</v>
      </c>
      <c r="O1972" s="7" t="n">
        <f aca="false">M1972-N1972</f>
        <v>9281.17000000001</v>
      </c>
      <c r="P1972" s="4" t="s">
        <v>39</v>
      </c>
      <c r="Q1972" s="4" t="s">
        <v>28</v>
      </c>
    </row>
    <row r="1973" customFormat="false" ht="15" hidden="false" customHeight="false" outlineLevel="0" collapsed="false">
      <c r="A1973" s="4" t="n">
        <v>101969</v>
      </c>
      <c r="B1973" s="5" t="s">
        <v>310</v>
      </c>
      <c r="C1973" s="4" t="s">
        <v>481</v>
      </c>
      <c r="D1973" s="4" t="s">
        <v>482</v>
      </c>
      <c r="E1973" s="4" t="s">
        <v>41</v>
      </c>
      <c r="F1973" s="4" t="s">
        <v>23</v>
      </c>
      <c r="G1973" s="4" t="s">
        <v>24</v>
      </c>
      <c r="H1973" s="4" t="s">
        <v>25</v>
      </c>
      <c r="I1973" s="4" t="s">
        <v>26</v>
      </c>
      <c r="J1973" s="6" t="n">
        <v>1</v>
      </c>
      <c r="K1973" s="7" t="n">
        <v>1524.72</v>
      </c>
      <c r="L1973" s="7" t="n">
        <v>988.54</v>
      </c>
      <c r="M1973" s="7" t="n">
        <f aca="false">J1973*K1973</f>
        <v>1524.72</v>
      </c>
      <c r="N1973" s="7" t="n">
        <f aca="false">J1973*L1973</f>
        <v>988.54</v>
      </c>
      <c r="O1973" s="7" t="n">
        <f aca="false">M1973-N1973</f>
        <v>536.18</v>
      </c>
      <c r="P1973" s="4" t="s">
        <v>34</v>
      </c>
      <c r="Q1973" s="4" t="s">
        <v>28</v>
      </c>
    </row>
    <row r="1974" customFormat="false" ht="15" hidden="false" customHeight="false" outlineLevel="0" collapsed="false">
      <c r="A1974" s="4" t="n">
        <v>101970</v>
      </c>
      <c r="B1974" s="5" t="s">
        <v>310</v>
      </c>
      <c r="C1974" s="4" t="s">
        <v>481</v>
      </c>
      <c r="D1974" s="4" t="s">
        <v>482</v>
      </c>
      <c r="E1974" s="4" t="s">
        <v>36</v>
      </c>
      <c r="F1974" s="4" t="s">
        <v>23</v>
      </c>
      <c r="G1974" s="4" t="s">
        <v>56</v>
      </c>
      <c r="H1974" s="4" t="s">
        <v>57</v>
      </c>
      <c r="I1974" s="4" t="s">
        <v>58</v>
      </c>
      <c r="J1974" s="6" t="n">
        <v>3</v>
      </c>
      <c r="K1974" s="7" t="n">
        <v>678.45</v>
      </c>
      <c r="L1974" s="7" t="n">
        <v>430.57</v>
      </c>
      <c r="M1974" s="7" t="n">
        <f aca="false">J1974*K1974</f>
        <v>2035.35</v>
      </c>
      <c r="N1974" s="7" t="n">
        <f aca="false">J1974*L1974</f>
        <v>1291.71</v>
      </c>
      <c r="O1974" s="7" t="n">
        <f aca="false">M1974-N1974</f>
        <v>743.64</v>
      </c>
      <c r="P1974" s="4" t="s">
        <v>39</v>
      </c>
      <c r="Q1974" s="4" t="s">
        <v>45</v>
      </c>
    </row>
    <row r="1975" customFormat="false" ht="15" hidden="false" customHeight="false" outlineLevel="0" collapsed="false">
      <c r="A1975" s="4" t="n">
        <v>101971</v>
      </c>
      <c r="B1975" s="5" t="s">
        <v>311</v>
      </c>
      <c r="C1975" s="4" t="s">
        <v>481</v>
      </c>
      <c r="D1975" s="4" t="s">
        <v>482</v>
      </c>
      <c r="E1975" s="4" t="s">
        <v>41</v>
      </c>
      <c r="F1975" s="4" t="s">
        <v>23</v>
      </c>
      <c r="G1975" s="4" t="s">
        <v>42</v>
      </c>
      <c r="H1975" s="4" t="s">
        <v>117</v>
      </c>
      <c r="I1975" s="4" t="s">
        <v>118</v>
      </c>
      <c r="J1975" s="6" t="n">
        <v>4</v>
      </c>
      <c r="K1975" s="7" t="n">
        <v>1286.06</v>
      </c>
      <c r="L1975" s="7" t="n">
        <v>903.63</v>
      </c>
      <c r="M1975" s="7" t="n">
        <f aca="false">J1975*K1975</f>
        <v>5144.24</v>
      </c>
      <c r="N1975" s="7" t="n">
        <f aca="false">J1975*L1975</f>
        <v>3614.52</v>
      </c>
      <c r="O1975" s="7" t="n">
        <f aca="false">M1975-N1975</f>
        <v>1529.72</v>
      </c>
      <c r="P1975" s="4" t="s">
        <v>91</v>
      </c>
      <c r="Q1975" s="4" t="s">
        <v>28</v>
      </c>
    </row>
    <row r="1976" customFormat="false" ht="15" hidden="false" customHeight="false" outlineLevel="0" collapsed="false">
      <c r="A1976" s="4" t="n">
        <v>101972</v>
      </c>
      <c r="B1976" s="5" t="s">
        <v>312</v>
      </c>
      <c r="C1976" s="4" t="s">
        <v>481</v>
      </c>
      <c r="D1976" s="4" t="s">
        <v>482</v>
      </c>
      <c r="E1976" s="4" t="s">
        <v>69</v>
      </c>
      <c r="F1976" s="4" t="s">
        <v>23</v>
      </c>
      <c r="G1976" s="4" t="s">
        <v>24</v>
      </c>
      <c r="H1976" s="4" t="s">
        <v>112</v>
      </c>
      <c r="I1976" s="4" t="s">
        <v>113</v>
      </c>
      <c r="J1976" s="6" t="n">
        <v>2</v>
      </c>
      <c r="K1976" s="7" t="n">
        <v>123.79</v>
      </c>
      <c r="L1976" s="7" t="n">
        <v>72.01</v>
      </c>
      <c r="M1976" s="7" t="n">
        <f aca="false">J1976*K1976</f>
        <v>247.58</v>
      </c>
      <c r="N1976" s="7" t="n">
        <f aca="false">J1976*L1976</f>
        <v>144.02</v>
      </c>
      <c r="O1976" s="7" t="n">
        <f aca="false">M1976-N1976</f>
        <v>103.56</v>
      </c>
      <c r="P1976" s="4" t="s">
        <v>91</v>
      </c>
      <c r="Q1976" s="4" t="s">
        <v>28</v>
      </c>
    </row>
    <row r="1977" customFormat="false" ht="15" hidden="false" customHeight="false" outlineLevel="0" collapsed="false">
      <c r="A1977" s="4" t="n">
        <v>101973</v>
      </c>
      <c r="B1977" s="5" t="s">
        <v>314</v>
      </c>
      <c r="C1977" s="4" t="s">
        <v>481</v>
      </c>
      <c r="D1977" s="4" t="s">
        <v>482</v>
      </c>
      <c r="E1977" s="4" t="s">
        <v>22</v>
      </c>
      <c r="F1977" s="4" t="s">
        <v>30</v>
      </c>
      <c r="G1977" s="4" t="s">
        <v>126</v>
      </c>
      <c r="H1977" s="4" t="s">
        <v>95</v>
      </c>
      <c r="I1977" s="4" t="s">
        <v>162</v>
      </c>
      <c r="J1977" s="6" t="n">
        <v>1</v>
      </c>
      <c r="K1977" s="7" t="n">
        <v>79684.57</v>
      </c>
      <c r="L1977" s="7" t="n">
        <v>67948.37</v>
      </c>
      <c r="M1977" s="7" t="n">
        <f aca="false">J1977*K1977</f>
        <v>79684.57</v>
      </c>
      <c r="N1977" s="7" t="n">
        <f aca="false">J1977*L1977</f>
        <v>67948.37</v>
      </c>
      <c r="O1977" s="7" t="n">
        <f aca="false">M1977-N1977</f>
        <v>11736.2</v>
      </c>
      <c r="P1977" s="4" t="s">
        <v>39</v>
      </c>
      <c r="Q1977" s="4" t="s">
        <v>28</v>
      </c>
    </row>
    <row r="1978" customFormat="false" ht="15" hidden="false" customHeight="false" outlineLevel="0" collapsed="false">
      <c r="A1978" s="4" t="n">
        <v>101974</v>
      </c>
      <c r="B1978" s="5" t="s">
        <v>314</v>
      </c>
      <c r="C1978" s="4" t="s">
        <v>481</v>
      </c>
      <c r="D1978" s="4" t="s">
        <v>482</v>
      </c>
      <c r="E1978" s="4" t="s">
        <v>73</v>
      </c>
      <c r="F1978" s="4" t="s">
        <v>30</v>
      </c>
      <c r="G1978" s="4" t="s">
        <v>126</v>
      </c>
      <c r="H1978" s="4" t="s">
        <v>32</v>
      </c>
      <c r="I1978" s="4" t="s">
        <v>144</v>
      </c>
      <c r="J1978" s="6" t="n">
        <v>1</v>
      </c>
      <c r="K1978" s="7" t="n">
        <v>41157.85</v>
      </c>
      <c r="L1978" s="7" t="n">
        <v>34579.25</v>
      </c>
      <c r="M1978" s="7" t="n">
        <f aca="false">J1978*K1978</f>
        <v>41157.85</v>
      </c>
      <c r="N1978" s="7" t="n">
        <f aca="false">J1978*L1978</f>
        <v>34579.25</v>
      </c>
      <c r="O1978" s="7" t="n">
        <f aca="false">M1978-N1978</f>
        <v>6578.6</v>
      </c>
      <c r="P1978" s="4" t="s">
        <v>39</v>
      </c>
      <c r="Q1978" s="4" t="s">
        <v>54</v>
      </c>
    </row>
    <row r="1979" customFormat="false" ht="15" hidden="false" customHeight="false" outlineLevel="0" collapsed="false">
      <c r="A1979" s="4" t="n">
        <v>101975</v>
      </c>
      <c r="B1979" s="5" t="s">
        <v>314</v>
      </c>
      <c r="C1979" s="4" t="s">
        <v>481</v>
      </c>
      <c r="D1979" s="4" t="s">
        <v>482</v>
      </c>
      <c r="E1979" s="4" t="s">
        <v>46</v>
      </c>
      <c r="F1979" s="4" t="s">
        <v>23</v>
      </c>
      <c r="G1979" s="4" t="s">
        <v>70</v>
      </c>
      <c r="H1979" s="4" t="s">
        <v>43</v>
      </c>
      <c r="I1979" s="4" t="s">
        <v>71</v>
      </c>
      <c r="J1979" s="6" t="n">
        <v>4</v>
      </c>
      <c r="K1979" s="7" t="n">
        <v>494.98</v>
      </c>
      <c r="L1979" s="7" t="n">
        <v>317.26</v>
      </c>
      <c r="M1979" s="7" t="n">
        <f aca="false">J1979*K1979</f>
        <v>1979.92</v>
      </c>
      <c r="N1979" s="7" t="n">
        <f aca="false">J1979*L1979</f>
        <v>1269.04</v>
      </c>
      <c r="O1979" s="7" t="n">
        <f aca="false">M1979-N1979</f>
        <v>710.88</v>
      </c>
      <c r="P1979" s="4" t="s">
        <v>39</v>
      </c>
      <c r="Q1979" s="4" t="s">
        <v>28</v>
      </c>
    </row>
    <row r="1980" customFormat="false" ht="15" hidden="false" customHeight="false" outlineLevel="0" collapsed="false">
      <c r="A1980" s="4" t="n">
        <v>101976</v>
      </c>
      <c r="B1980" s="5" t="s">
        <v>314</v>
      </c>
      <c r="C1980" s="4" t="s">
        <v>481</v>
      </c>
      <c r="D1980" s="4" t="s">
        <v>482</v>
      </c>
      <c r="E1980" s="4" t="s">
        <v>60</v>
      </c>
      <c r="F1980" s="4" t="s">
        <v>23</v>
      </c>
      <c r="G1980" s="4" t="s">
        <v>51</v>
      </c>
      <c r="H1980" s="4" t="s">
        <v>52</v>
      </c>
      <c r="I1980" s="4" t="s">
        <v>106</v>
      </c>
      <c r="J1980" s="6" t="n">
        <v>3</v>
      </c>
      <c r="K1980" s="7" t="n">
        <v>182.54</v>
      </c>
      <c r="L1980" s="7" t="n">
        <v>109.54</v>
      </c>
      <c r="M1980" s="7" t="n">
        <f aca="false">J1980*K1980</f>
        <v>547.62</v>
      </c>
      <c r="N1980" s="7" t="n">
        <f aca="false">J1980*L1980</f>
        <v>328.62</v>
      </c>
      <c r="O1980" s="7" t="n">
        <f aca="false">M1980-N1980</f>
        <v>219</v>
      </c>
      <c r="P1980" s="4" t="s">
        <v>39</v>
      </c>
      <c r="Q1980" s="4" t="s">
        <v>54</v>
      </c>
    </row>
    <row r="1981" customFormat="false" ht="15" hidden="false" customHeight="false" outlineLevel="0" collapsed="false">
      <c r="A1981" s="4" t="n">
        <v>101977</v>
      </c>
      <c r="B1981" s="5" t="s">
        <v>448</v>
      </c>
      <c r="C1981" s="4" t="s">
        <v>481</v>
      </c>
      <c r="D1981" s="4" t="s">
        <v>482</v>
      </c>
      <c r="E1981" s="4" t="s">
        <v>73</v>
      </c>
      <c r="F1981" s="4" t="s">
        <v>23</v>
      </c>
      <c r="G1981" s="4" t="s">
        <v>24</v>
      </c>
      <c r="H1981" s="4" t="s">
        <v>25</v>
      </c>
      <c r="I1981" s="4" t="s">
        <v>26</v>
      </c>
      <c r="J1981" s="6" t="n">
        <v>2</v>
      </c>
      <c r="K1981" s="7" t="n">
        <v>1454.92</v>
      </c>
      <c r="L1981" s="7" t="n">
        <v>953.18</v>
      </c>
      <c r="M1981" s="7" t="n">
        <f aca="false">J1981*K1981</f>
        <v>2909.84</v>
      </c>
      <c r="N1981" s="7" t="n">
        <f aca="false">J1981*L1981</f>
        <v>1906.36</v>
      </c>
      <c r="O1981" s="7" t="n">
        <f aca="false">M1981-N1981</f>
        <v>1003.48</v>
      </c>
      <c r="P1981" s="4" t="s">
        <v>34</v>
      </c>
      <c r="Q1981" s="4" t="s">
        <v>28</v>
      </c>
    </row>
    <row r="1982" customFormat="false" ht="15" hidden="false" customHeight="false" outlineLevel="0" collapsed="false">
      <c r="A1982" s="4" t="n">
        <v>101978</v>
      </c>
      <c r="B1982" s="5" t="s">
        <v>448</v>
      </c>
      <c r="C1982" s="4" t="s">
        <v>481</v>
      </c>
      <c r="D1982" s="4" t="s">
        <v>482</v>
      </c>
      <c r="E1982" s="4" t="s">
        <v>36</v>
      </c>
      <c r="F1982" s="4" t="s">
        <v>23</v>
      </c>
      <c r="G1982" s="4" t="s">
        <v>61</v>
      </c>
      <c r="H1982" s="4" t="s">
        <v>103</v>
      </c>
      <c r="I1982" s="4" t="s">
        <v>104</v>
      </c>
      <c r="J1982" s="6" t="n">
        <v>4</v>
      </c>
      <c r="K1982" s="7" t="n">
        <v>1304.25</v>
      </c>
      <c r="L1982" s="7" t="n">
        <v>766.93</v>
      </c>
      <c r="M1982" s="7" t="n">
        <f aca="false">J1982*K1982</f>
        <v>5217</v>
      </c>
      <c r="N1982" s="7" t="n">
        <f aca="false">J1982*L1982</f>
        <v>3067.72</v>
      </c>
      <c r="O1982" s="7" t="n">
        <f aca="false">M1982-N1982</f>
        <v>2149.28</v>
      </c>
      <c r="P1982" s="4" t="s">
        <v>59</v>
      </c>
      <c r="Q1982" s="4" t="s">
        <v>28</v>
      </c>
    </row>
    <row r="1983" customFormat="false" ht="15" hidden="false" customHeight="false" outlineLevel="0" collapsed="false">
      <c r="A1983" s="4" t="n">
        <v>101979</v>
      </c>
      <c r="B1983" s="5" t="s">
        <v>315</v>
      </c>
      <c r="C1983" s="4" t="s">
        <v>481</v>
      </c>
      <c r="D1983" s="4" t="s">
        <v>482</v>
      </c>
      <c r="E1983" s="4" t="s">
        <v>60</v>
      </c>
      <c r="F1983" s="4" t="s">
        <v>30</v>
      </c>
      <c r="G1983" s="4" t="s">
        <v>83</v>
      </c>
      <c r="H1983" s="4" t="s">
        <v>151</v>
      </c>
      <c r="I1983" s="4" t="s">
        <v>152</v>
      </c>
      <c r="J1983" s="6" t="n">
        <v>1</v>
      </c>
      <c r="K1983" s="7" t="n">
        <v>47113.81</v>
      </c>
      <c r="L1983" s="7" t="n">
        <v>38217.39</v>
      </c>
      <c r="M1983" s="7" t="n">
        <f aca="false">J1983*K1983</f>
        <v>47113.81</v>
      </c>
      <c r="N1983" s="7" t="n">
        <f aca="false">J1983*L1983</f>
        <v>38217.39</v>
      </c>
      <c r="O1983" s="7" t="n">
        <f aca="false">M1983-N1983</f>
        <v>8896.42</v>
      </c>
      <c r="P1983" s="4" t="s">
        <v>34</v>
      </c>
      <c r="Q1983" s="4" t="s">
        <v>28</v>
      </c>
    </row>
    <row r="1984" customFormat="false" ht="15" hidden="false" customHeight="false" outlineLevel="0" collapsed="false">
      <c r="A1984" s="4" t="n">
        <v>101980</v>
      </c>
      <c r="B1984" s="5" t="s">
        <v>316</v>
      </c>
      <c r="C1984" s="4" t="s">
        <v>481</v>
      </c>
      <c r="D1984" s="4" t="s">
        <v>482</v>
      </c>
      <c r="E1984" s="4" t="s">
        <v>69</v>
      </c>
      <c r="F1984" s="4" t="s">
        <v>23</v>
      </c>
      <c r="G1984" s="4" t="s">
        <v>61</v>
      </c>
      <c r="H1984" s="4" t="s">
        <v>159</v>
      </c>
      <c r="I1984" s="4" t="s">
        <v>160</v>
      </c>
      <c r="J1984" s="6" t="n">
        <v>1</v>
      </c>
      <c r="K1984" s="7" t="n">
        <v>856.32</v>
      </c>
      <c r="L1984" s="7" t="n">
        <v>541.76</v>
      </c>
      <c r="M1984" s="7" t="n">
        <f aca="false">J1984*K1984</f>
        <v>856.32</v>
      </c>
      <c r="N1984" s="7" t="n">
        <f aca="false">J1984*L1984</f>
        <v>541.76</v>
      </c>
      <c r="O1984" s="7" t="n">
        <f aca="false">M1984-N1984</f>
        <v>314.56</v>
      </c>
      <c r="P1984" s="4" t="s">
        <v>34</v>
      </c>
      <c r="Q1984" s="4" t="s">
        <v>45</v>
      </c>
    </row>
    <row r="1985" customFormat="false" ht="15" hidden="false" customHeight="false" outlineLevel="0" collapsed="false">
      <c r="A1985" s="4" t="n">
        <v>101981</v>
      </c>
      <c r="B1985" s="5" t="s">
        <v>321</v>
      </c>
      <c r="C1985" s="4" t="s">
        <v>481</v>
      </c>
      <c r="D1985" s="4" t="s">
        <v>482</v>
      </c>
      <c r="E1985" s="4" t="s">
        <v>73</v>
      </c>
      <c r="F1985" s="4" t="s">
        <v>23</v>
      </c>
      <c r="G1985" s="4" t="s">
        <v>56</v>
      </c>
      <c r="H1985" s="4" t="s">
        <v>130</v>
      </c>
      <c r="I1985" s="4" t="s">
        <v>131</v>
      </c>
      <c r="J1985" s="6" t="n">
        <v>4</v>
      </c>
      <c r="K1985" s="7" t="n">
        <v>332.66</v>
      </c>
      <c r="L1985" s="7" t="n">
        <v>190.47</v>
      </c>
      <c r="M1985" s="7" t="n">
        <f aca="false">J1985*K1985</f>
        <v>1330.64</v>
      </c>
      <c r="N1985" s="7" t="n">
        <f aca="false">J1985*L1985</f>
        <v>761.88</v>
      </c>
      <c r="O1985" s="7" t="n">
        <f aca="false">M1985-N1985</f>
        <v>568.76</v>
      </c>
      <c r="P1985" s="4" t="s">
        <v>39</v>
      </c>
      <c r="Q1985" s="4" t="s">
        <v>54</v>
      </c>
    </row>
    <row r="1986" customFormat="false" ht="15" hidden="false" customHeight="false" outlineLevel="0" collapsed="false">
      <c r="A1986" s="4" t="n">
        <v>101982</v>
      </c>
      <c r="B1986" s="5" t="s">
        <v>321</v>
      </c>
      <c r="C1986" s="4" t="s">
        <v>481</v>
      </c>
      <c r="D1986" s="4" t="s">
        <v>482</v>
      </c>
      <c r="E1986" s="4" t="s">
        <v>73</v>
      </c>
      <c r="F1986" s="4" t="s">
        <v>23</v>
      </c>
      <c r="G1986" s="4" t="s">
        <v>47</v>
      </c>
      <c r="H1986" s="4" t="s">
        <v>48</v>
      </c>
      <c r="I1986" s="4" t="s">
        <v>93</v>
      </c>
      <c r="J1986" s="6" t="n">
        <v>2</v>
      </c>
      <c r="K1986" s="7" t="n">
        <v>1422.15</v>
      </c>
      <c r="L1986" s="7" t="n">
        <v>910.69</v>
      </c>
      <c r="M1986" s="7" t="n">
        <f aca="false">J1986*K1986</f>
        <v>2844.3</v>
      </c>
      <c r="N1986" s="7" t="n">
        <f aca="false">J1986*L1986</f>
        <v>1821.38</v>
      </c>
      <c r="O1986" s="7" t="n">
        <f aca="false">M1986-N1986</f>
        <v>1022.92</v>
      </c>
      <c r="P1986" s="4" t="s">
        <v>27</v>
      </c>
      <c r="Q1986" s="4" t="s">
        <v>45</v>
      </c>
    </row>
    <row r="1987" customFormat="false" ht="15" hidden="false" customHeight="false" outlineLevel="0" collapsed="false">
      <c r="A1987" s="4" t="n">
        <v>101983</v>
      </c>
      <c r="B1987" s="5" t="s">
        <v>324</v>
      </c>
      <c r="C1987" s="4" t="s">
        <v>481</v>
      </c>
      <c r="D1987" s="4" t="s">
        <v>482</v>
      </c>
      <c r="E1987" s="4" t="s">
        <v>36</v>
      </c>
      <c r="F1987" s="4" t="s">
        <v>30</v>
      </c>
      <c r="G1987" s="4" t="s">
        <v>126</v>
      </c>
      <c r="H1987" s="4" t="s">
        <v>32</v>
      </c>
      <c r="I1987" s="4" t="s">
        <v>144</v>
      </c>
      <c r="J1987" s="6" t="n">
        <v>2</v>
      </c>
      <c r="K1987" s="7" t="n">
        <v>42566.98</v>
      </c>
      <c r="L1987" s="7" t="n">
        <v>35608.52</v>
      </c>
      <c r="M1987" s="7" t="n">
        <f aca="false">J1987*K1987</f>
        <v>85133.96</v>
      </c>
      <c r="N1987" s="7" t="n">
        <f aca="false">J1987*L1987</f>
        <v>71217.04</v>
      </c>
      <c r="O1987" s="7" t="n">
        <f aca="false">M1987-N1987</f>
        <v>13916.92</v>
      </c>
      <c r="P1987" s="4" t="s">
        <v>39</v>
      </c>
      <c r="Q1987" s="4" t="s">
        <v>45</v>
      </c>
    </row>
    <row r="1988" customFormat="false" ht="15" hidden="false" customHeight="false" outlineLevel="0" collapsed="false">
      <c r="A1988" s="4" t="n">
        <v>101984</v>
      </c>
      <c r="B1988" s="5" t="s">
        <v>325</v>
      </c>
      <c r="C1988" s="4" t="s">
        <v>481</v>
      </c>
      <c r="D1988" s="4" t="s">
        <v>482</v>
      </c>
      <c r="E1988" s="4" t="s">
        <v>36</v>
      </c>
      <c r="F1988" s="4" t="s">
        <v>23</v>
      </c>
      <c r="G1988" s="4" t="s">
        <v>56</v>
      </c>
      <c r="H1988" s="4" t="s">
        <v>57</v>
      </c>
      <c r="I1988" s="4" t="s">
        <v>58</v>
      </c>
      <c r="J1988" s="6" t="n">
        <v>1</v>
      </c>
      <c r="K1988" s="7" t="n">
        <v>673.89</v>
      </c>
      <c r="L1988" s="7" t="n">
        <v>422.07</v>
      </c>
      <c r="M1988" s="7" t="n">
        <f aca="false">J1988*K1988</f>
        <v>673.89</v>
      </c>
      <c r="N1988" s="7" t="n">
        <f aca="false">J1988*L1988</f>
        <v>422.07</v>
      </c>
      <c r="O1988" s="7" t="n">
        <f aca="false">M1988-N1988</f>
        <v>251.82</v>
      </c>
      <c r="P1988" s="4" t="s">
        <v>27</v>
      </c>
      <c r="Q1988" s="4" t="s">
        <v>28</v>
      </c>
    </row>
    <row r="1989" customFormat="false" ht="15" hidden="false" customHeight="false" outlineLevel="0" collapsed="false">
      <c r="A1989" s="4" t="n">
        <v>101985</v>
      </c>
      <c r="B1989" s="5" t="s">
        <v>325</v>
      </c>
      <c r="C1989" s="4" t="s">
        <v>481</v>
      </c>
      <c r="D1989" s="4" t="s">
        <v>482</v>
      </c>
      <c r="E1989" s="4" t="s">
        <v>69</v>
      </c>
      <c r="F1989" s="4" t="s">
        <v>23</v>
      </c>
      <c r="G1989" s="4" t="s">
        <v>24</v>
      </c>
      <c r="H1989" s="4" t="s">
        <v>130</v>
      </c>
      <c r="I1989" s="4" t="s">
        <v>137</v>
      </c>
      <c r="J1989" s="6" t="n">
        <v>2</v>
      </c>
      <c r="K1989" s="7" t="n">
        <v>92.69</v>
      </c>
      <c r="L1989" s="7" t="n">
        <v>54.32</v>
      </c>
      <c r="M1989" s="7" t="n">
        <f aca="false">J1989*K1989</f>
        <v>185.38</v>
      </c>
      <c r="N1989" s="7" t="n">
        <f aca="false">J1989*L1989</f>
        <v>108.64</v>
      </c>
      <c r="O1989" s="7" t="n">
        <f aca="false">M1989-N1989</f>
        <v>76.74</v>
      </c>
      <c r="P1989" s="4" t="s">
        <v>27</v>
      </c>
      <c r="Q1989" s="4" t="s">
        <v>28</v>
      </c>
    </row>
    <row r="1990" customFormat="false" ht="15" hidden="false" customHeight="false" outlineLevel="0" collapsed="false">
      <c r="A1990" s="4" t="n">
        <v>101986</v>
      </c>
      <c r="B1990" s="5" t="s">
        <v>325</v>
      </c>
      <c r="C1990" s="4" t="s">
        <v>481</v>
      </c>
      <c r="D1990" s="4" t="s">
        <v>482</v>
      </c>
      <c r="E1990" s="4" t="s">
        <v>76</v>
      </c>
      <c r="F1990" s="4" t="s">
        <v>30</v>
      </c>
      <c r="G1990" s="4" t="s">
        <v>77</v>
      </c>
      <c r="H1990" s="4" t="s">
        <v>78</v>
      </c>
      <c r="I1990" s="4" t="s">
        <v>79</v>
      </c>
      <c r="J1990" s="6" t="n">
        <v>1</v>
      </c>
      <c r="K1990" s="7" t="n">
        <v>39986.28</v>
      </c>
      <c r="L1990" s="7" t="n">
        <v>31829.3</v>
      </c>
      <c r="M1990" s="7" t="n">
        <f aca="false">J1990*K1990</f>
        <v>39986.28</v>
      </c>
      <c r="N1990" s="7" t="n">
        <f aca="false">J1990*L1990</f>
        <v>31829.3</v>
      </c>
      <c r="O1990" s="7" t="n">
        <f aca="false">M1990-N1990</f>
        <v>8156.98</v>
      </c>
      <c r="P1990" s="4" t="s">
        <v>34</v>
      </c>
      <c r="Q1990" s="4" t="s">
        <v>28</v>
      </c>
    </row>
    <row r="1991" customFormat="false" ht="15" hidden="false" customHeight="false" outlineLevel="0" collapsed="false">
      <c r="A1991" s="4" t="n">
        <v>101987</v>
      </c>
      <c r="B1991" s="5" t="s">
        <v>326</v>
      </c>
      <c r="C1991" s="4" t="s">
        <v>481</v>
      </c>
      <c r="D1991" s="4" t="s">
        <v>482</v>
      </c>
      <c r="E1991" s="4" t="s">
        <v>41</v>
      </c>
      <c r="F1991" s="4" t="s">
        <v>23</v>
      </c>
      <c r="G1991" s="4" t="s">
        <v>61</v>
      </c>
      <c r="H1991" s="4" t="s">
        <v>62</v>
      </c>
      <c r="I1991" s="4" t="s">
        <v>63</v>
      </c>
      <c r="J1991" s="6" t="n">
        <v>1</v>
      </c>
      <c r="K1991" s="7" t="n">
        <v>370.43</v>
      </c>
      <c r="L1991" s="7" t="n">
        <v>186.11</v>
      </c>
      <c r="M1991" s="7" t="n">
        <f aca="false">J1991*K1991</f>
        <v>370.43</v>
      </c>
      <c r="N1991" s="7" t="n">
        <f aca="false">J1991*L1991</f>
        <v>186.11</v>
      </c>
      <c r="O1991" s="7" t="n">
        <f aca="false">M1991-N1991</f>
        <v>184.32</v>
      </c>
      <c r="P1991" s="4" t="s">
        <v>27</v>
      </c>
      <c r="Q1991" s="4" t="s">
        <v>28</v>
      </c>
    </row>
    <row r="1992" customFormat="false" ht="15" hidden="false" customHeight="false" outlineLevel="0" collapsed="false">
      <c r="A1992" s="4" t="n">
        <v>101988</v>
      </c>
      <c r="B1992" s="5" t="s">
        <v>327</v>
      </c>
      <c r="C1992" s="4" t="s">
        <v>481</v>
      </c>
      <c r="D1992" s="4" t="s">
        <v>482</v>
      </c>
      <c r="E1992" s="4" t="s">
        <v>65</v>
      </c>
      <c r="F1992" s="4" t="s">
        <v>23</v>
      </c>
      <c r="G1992" s="4" t="s">
        <v>61</v>
      </c>
      <c r="H1992" s="4" t="s">
        <v>103</v>
      </c>
      <c r="I1992" s="4" t="s">
        <v>104</v>
      </c>
      <c r="J1992" s="6" t="n">
        <v>4</v>
      </c>
      <c r="K1992" s="7" t="n">
        <v>1205.14</v>
      </c>
      <c r="L1992" s="7" t="n">
        <v>792.37</v>
      </c>
      <c r="M1992" s="7" t="n">
        <f aca="false">J1992*K1992</f>
        <v>4820.56</v>
      </c>
      <c r="N1992" s="7" t="n">
        <f aca="false">J1992*L1992</f>
        <v>3169.48</v>
      </c>
      <c r="O1992" s="7" t="n">
        <f aca="false">M1992-N1992</f>
        <v>1651.08</v>
      </c>
      <c r="P1992" s="4" t="s">
        <v>39</v>
      </c>
      <c r="Q1992" s="4" t="s">
        <v>28</v>
      </c>
    </row>
    <row r="1993" customFormat="false" ht="15" hidden="false" customHeight="false" outlineLevel="0" collapsed="false">
      <c r="A1993" s="4" t="n">
        <v>101989</v>
      </c>
      <c r="B1993" s="5" t="s">
        <v>327</v>
      </c>
      <c r="C1993" s="4" t="s">
        <v>481</v>
      </c>
      <c r="D1993" s="4" t="s">
        <v>482</v>
      </c>
      <c r="E1993" s="4" t="s">
        <v>65</v>
      </c>
      <c r="F1993" s="4" t="s">
        <v>30</v>
      </c>
      <c r="G1993" s="4" t="s">
        <v>31</v>
      </c>
      <c r="H1993" s="4" t="s">
        <v>84</v>
      </c>
      <c r="I1993" s="4" t="s">
        <v>132</v>
      </c>
      <c r="J1993" s="6" t="n">
        <v>1</v>
      </c>
      <c r="K1993" s="7" t="n">
        <v>71273.84</v>
      </c>
      <c r="L1993" s="7" t="n">
        <v>61049.44</v>
      </c>
      <c r="M1993" s="7" t="n">
        <f aca="false">J1993*K1993</f>
        <v>71273.84</v>
      </c>
      <c r="N1993" s="7" t="n">
        <f aca="false">J1993*L1993</f>
        <v>61049.44</v>
      </c>
      <c r="O1993" s="7" t="n">
        <f aca="false">M1993-N1993</f>
        <v>10224.4</v>
      </c>
      <c r="P1993" s="4" t="s">
        <v>39</v>
      </c>
      <c r="Q1993" s="4" t="s">
        <v>28</v>
      </c>
    </row>
    <row r="1994" customFormat="false" ht="15" hidden="false" customHeight="false" outlineLevel="0" collapsed="false">
      <c r="A1994" s="4" t="n">
        <v>101990</v>
      </c>
      <c r="B1994" s="5" t="s">
        <v>328</v>
      </c>
      <c r="C1994" s="4" t="s">
        <v>481</v>
      </c>
      <c r="D1994" s="4" t="s">
        <v>482</v>
      </c>
      <c r="E1994" s="4" t="s">
        <v>50</v>
      </c>
      <c r="F1994" s="4" t="s">
        <v>23</v>
      </c>
      <c r="G1994" s="4" t="s">
        <v>51</v>
      </c>
      <c r="H1994" s="4" t="s">
        <v>52</v>
      </c>
      <c r="I1994" s="4" t="s">
        <v>53</v>
      </c>
      <c r="J1994" s="6" t="n">
        <v>3</v>
      </c>
      <c r="K1994" s="7" t="n">
        <v>159.78</v>
      </c>
      <c r="L1994" s="7" t="n">
        <v>88.15</v>
      </c>
      <c r="M1994" s="7" t="n">
        <f aca="false">J1994*K1994</f>
        <v>479.34</v>
      </c>
      <c r="N1994" s="7" t="n">
        <f aca="false">J1994*L1994</f>
        <v>264.45</v>
      </c>
      <c r="O1994" s="7" t="n">
        <f aca="false">M1994-N1994</f>
        <v>214.89</v>
      </c>
      <c r="P1994" s="4" t="s">
        <v>39</v>
      </c>
      <c r="Q1994" s="4" t="s">
        <v>45</v>
      </c>
    </row>
    <row r="1995" customFormat="false" ht="15" hidden="false" customHeight="false" outlineLevel="0" collapsed="false">
      <c r="A1995" s="4" t="n">
        <v>101991</v>
      </c>
      <c r="B1995" s="5" t="s">
        <v>329</v>
      </c>
      <c r="C1995" s="4" t="s">
        <v>481</v>
      </c>
      <c r="D1995" s="4" t="s">
        <v>482</v>
      </c>
      <c r="E1995" s="4" t="s">
        <v>36</v>
      </c>
      <c r="F1995" s="4" t="s">
        <v>23</v>
      </c>
      <c r="G1995" s="4" t="s">
        <v>47</v>
      </c>
      <c r="H1995" s="4" t="s">
        <v>48</v>
      </c>
      <c r="I1995" s="4" t="s">
        <v>49</v>
      </c>
      <c r="J1995" s="6" t="n">
        <v>4</v>
      </c>
      <c r="K1995" s="7" t="n">
        <v>1069.62</v>
      </c>
      <c r="L1995" s="7" t="n">
        <v>734.55</v>
      </c>
      <c r="M1995" s="7" t="n">
        <f aca="false">J1995*K1995</f>
        <v>4278.48</v>
      </c>
      <c r="N1995" s="7" t="n">
        <f aca="false">J1995*L1995</f>
        <v>2938.2</v>
      </c>
      <c r="O1995" s="7" t="n">
        <f aca="false">M1995-N1995</f>
        <v>1340.28</v>
      </c>
      <c r="P1995" s="4" t="s">
        <v>27</v>
      </c>
      <c r="Q1995" s="4" t="s">
        <v>28</v>
      </c>
    </row>
    <row r="1996" customFormat="false" ht="15" hidden="false" customHeight="false" outlineLevel="0" collapsed="false">
      <c r="A1996" s="4" t="n">
        <v>101992</v>
      </c>
      <c r="B1996" s="5" t="s">
        <v>330</v>
      </c>
      <c r="C1996" s="4" t="s">
        <v>481</v>
      </c>
      <c r="D1996" s="4" t="s">
        <v>482</v>
      </c>
      <c r="E1996" s="4" t="s">
        <v>60</v>
      </c>
      <c r="F1996" s="4" t="s">
        <v>23</v>
      </c>
      <c r="G1996" s="4" t="s">
        <v>86</v>
      </c>
      <c r="H1996" s="4" t="s">
        <v>87</v>
      </c>
      <c r="I1996" s="4" t="s">
        <v>88</v>
      </c>
      <c r="J1996" s="6" t="n">
        <v>1</v>
      </c>
      <c r="K1996" s="7" t="n">
        <v>204.86</v>
      </c>
      <c r="L1996" s="7" t="n">
        <v>128.41</v>
      </c>
      <c r="M1996" s="7" t="n">
        <f aca="false">J1996*K1996</f>
        <v>204.86</v>
      </c>
      <c r="N1996" s="7" t="n">
        <f aca="false">J1996*L1996</f>
        <v>128.41</v>
      </c>
      <c r="O1996" s="7" t="n">
        <f aca="false">M1996-N1996</f>
        <v>76.45</v>
      </c>
      <c r="P1996" s="4" t="s">
        <v>34</v>
      </c>
      <c r="Q1996" s="4" t="s">
        <v>28</v>
      </c>
    </row>
    <row r="1997" customFormat="false" ht="15" hidden="false" customHeight="false" outlineLevel="0" collapsed="false">
      <c r="A1997" s="4" t="n">
        <v>101993</v>
      </c>
      <c r="B1997" s="5" t="s">
        <v>331</v>
      </c>
      <c r="C1997" s="4" t="s">
        <v>481</v>
      </c>
      <c r="D1997" s="4" t="s">
        <v>482</v>
      </c>
      <c r="E1997" s="4" t="s">
        <v>76</v>
      </c>
      <c r="F1997" s="4" t="s">
        <v>23</v>
      </c>
      <c r="G1997" s="4" t="s">
        <v>56</v>
      </c>
      <c r="H1997" s="4" t="s">
        <v>57</v>
      </c>
      <c r="I1997" s="4" t="s">
        <v>58</v>
      </c>
      <c r="J1997" s="6" t="n">
        <v>2</v>
      </c>
      <c r="K1997" s="7" t="n">
        <v>693.62</v>
      </c>
      <c r="L1997" s="7" t="n">
        <v>423.03</v>
      </c>
      <c r="M1997" s="7" t="n">
        <f aca="false">J1997*K1997</f>
        <v>1387.24</v>
      </c>
      <c r="N1997" s="7" t="n">
        <f aca="false">J1997*L1997</f>
        <v>846.06</v>
      </c>
      <c r="O1997" s="7" t="n">
        <f aca="false">M1997-N1997</f>
        <v>541.18</v>
      </c>
      <c r="P1997" s="4" t="s">
        <v>91</v>
      </c>
      <c r="Q1997" s="4" t="s">
        <v>54</v>
      </c>
    </row>
    <row r="1998" customFormat="false" ht="15" hidden="false" customHeight="false" outlineLevel="0" collapsed="false">
      <c r="A1998" s="4" t="n">
        <v>101994</v>
      </c>
      <c r="B1998" s="5" t="s">
        <v>331</v>
      </c>
      <c r="C1998" s="4" t="s">
        <v>481</v>
      </c>
      <c r="D1998" s="4" t="s">
        <v>482</v>
      </c>
      <c r="E1998" s="4" t="s">
        <v>90</v>
      </c>
      <c r="F1998" s="4" t="s">
        <v>23</v>
      </c>
      <c r="G1998" s="4" t="s">
        <v>61</v>
      </c>
      <c r="H1998" s="4" t="s">
        <v>66</v>
      </c>
      <c r="I1998" s="4" t="s">
        <v>67</v>
      </c>
      <c r="J1998" s="6" t="n">
        <v>2</v>
      </c>
      <c r="K1998" s="7" t="n">
        <v>401.88</v>
      </c>
      <c r="L1998" s="7" t="n">
        <v>235.39</v>
      </c>
      <c r="M1998" s="7" t="n">
        <f aca="false">J1998*K1998</f>
        <v>803.76</v>
      </c>
      <c r="N1998" s="7" t="n">
        <f aca="false">J1998*L1998</f>
        <v>470.78</v>
      </c>
      <c r="O1998" s="7" t="n">
        <f aca="false">M1998-N1998</f>
        <v>332.98</v>
      </c>
      <c r="P1998" s="4" t="s">
        <v>39</v>
      </c>
      <c r="Q1998" s="4" t="s">
        <v>28</v>
      </c>
    </row>
    <row r="1999" customFormat="false" ht="15" hidden="false" customHeight="false" outlineLevel="0" collapsed="false">
      <c r="A1999" s="4" t="n">
        <v>101995</v>
      </c>
      <c r="B1999" s="5" t="s">
        <v>331</v>
      </c>
      <c r="C1999" s="4" t="s">
        <v>481</v>
      </c>
      <c r="D1999" s="4" t="s">
        <v>482</v>
      </c>
      <c r="E1999" s="4" t="s">
        <v>65</v>
      </c>
      <c r="F1999" s="4" t="s">
        <v>23</v>
      </c>
      <c r="G1999" s="4" t="s">
        <v>61</v>
      </c>
      <c r="H1999" s="4" t="s">
        <v>159</v>
      </c>
      <c r="I1999" s="4" t="s">
        <v>160</v>
      </c>
      <c r="J1999" s="6" t="n">
        <v>1</v>
      </c>
      <c r="K1999" s="7" t="n">
        <v>873.44</v>
      </c>
      <c r="L1999" s="7" t="n">
        <v>551.73</v>
      </c>
      <c r="M1999" s="7" t="n">
        <f aca="false">J1999*K1999</f>
        <v>873.44</v>
      </c>
      <c r="N1999" s="7" t="n">
        <f aca="false">J1999*L1999</f>
        <v>551.73</v>
      </c>
      <c r="O1999" s="7" t="n">
        <f aca="false">M1999-N1999</f>
        <v>321.71</v>
      </c>
      <c r="P1999" s="4" t="s">
        <v>34</v>
      </c>
      <c r="Q1999" s="4" t="s">
        <v>28</v>
      </c>
    </row>
    <row r="2000" customFormat="false" ht="15" hidden="false" customHeight="false" outlineLevel="0" collapsed="false">
      <c r="A2000" s="4" t="n">
        <v>101996</v>
      </c>
      <c r="B2000" s="5" t="s">
        <v>331</v>
      </c>
      <c r="C2000" s="4" t="s">
        <v>481</v>
      </c>
      <c r="D2000" s="4" t="s">
        <v>482</v>
      </c>
      <c r="E2000" s="4" t="s">
        <v>36</v>
      </c>
      <c r="F2000" s="4" t="s">
        <v>23</v>
      </c>
      <c r="G2000" s="4" t="s">
        <v>51</v>
      </c>
      <c r="H2000" s="4" t="s">
        <v>52</v>
      </c>
      <c r="I2000" s="4" t="s">
        <v>106</v>
      </c>
      <c r="J2000" s="6" t="n">
        <v>2</v>
      </c>
      <c r="K2000" s="7" t="n">
        <v>190.38</v>
      </c>
      <c r="L2000" s="7" t="n">
        <v>106.99</v>
      </c>
      <c r="M2000" s="7" t="n">
        <f aca="false">J2000*K2000</f>
        <v>380.76</v>
      </c>
      <c r="N2000" s="7" t="n">
        <f aca="false">J2000*L2000</f>
        <v>213.98</v>
      </c>
      <c r="O2000" s="7" t="n">
        <f aca="false">M2000-N2000</f>
        <v>166.78</v>
      </c>
      <c r="P2000" s="4" t="s">
        <v>34</v>
      </c>
      <c r="Q2000" s="4" t="s">
        <v>28</v>
      </c>
    </row>
    <row r="2001" customFormat="false" ht="15" hidden="false" customHeight="false" outlineLevel="0" collapsed="false">
      <c r="A2001" s="4" t="n">
        <v>101997</v>
      </c>
      <c r="B2001" s="5" t="s">
        <v>333</v>
      </c>
      <c r="C2001" s="4" t="s">
        <v>481</v>
      </c>
      <c r="D2001" s="4" t="s">
        <v>482</v>
      </c>
      <c r="E2001" s="4" t="s">
        <v>69</v>
      </c>
      <c r="F2001" s="4" t="s">
        <v>23</v>
      </c>
      <c r="G2001" s="4" t="s">
        <v>61</v>
      </c>
      <c r="H2001" s="4" t="s">
        <v>62</v>
      </c>
      <c r="I2001" s="4" t="s">
        <v>63</v>
      </c>
      <c r="J2001" s="6" t="n">
        <v>1</v>
      </c>
      <c r="K2001" s="7" t="n">
        <v>356.07</v>
      </c>
      <c r="L2001" s="7" t="n">
        <v>191.42</v>
      </c>
      <c r="M2001" s="7" t="n">
        <f aca="false">J2001*K2001</f>
        <v>356.07</v>
      </c>
      <c r="N2001" s="7" t="n">
        <f aca="false">J2001*L2001</f>
        <v>191.42</v>
      </c>
      <c r="O2001" s="7" t="n">
        <f aca="false">M2001-N2001</f>
        <v>164.65</v>
      </c>
      <c r="P2001" s="4" t="s">
        <v>34</v>
      </c>
      <c r="Q2001" s="4" t="s">
        <v>54</v>
      </c>
    </row>
    <row r="2002" customFormat="false" ht="15" hidden="false" customHeight="false" outlineLevel="0" collapsed="false">
      <c r="A2002" s="4" t="n">
        <v>101998</v>
      </c>
      <c r="B2002" s="5" t="s">
        <v>334</v>
      </c>
      <c r="C2002" s="4" t="s">
        <v>481</v>
      </c>
      <c r="D2002" s="4" t="s">
        <v>482</v>
      </c>
      <c r="E2002" s="4" t="s">
        <v>73</v>
      </c>
      <c r="F2002" s="4" t="s">
        <v>30</v>
      </c>
      <c r="G2002" s="4" t="s">
        <v>83</v>
      </c>
      <c r="H2002" s="4" t="s">
        <v>84</v>
      </c>
      <c r="I2002" s="4" t="s">
        <v>85</v>
      </c>
      <c r="J2002" s="6" t="n">
        <v>1</v>
      </c>
      <c r="K2002" s="7" t="n">
        <v>36279</v>
      </c>
      <c r="L2002" s="7" t="n">
        <v>30722.63</v>
      </c>
      <c r="M2002" s="7" t="n">
        <f aca="false">J2002*K2002</f>
        <v>36279</v>
      </c>
      <c r="N2002" s="7" t="n">
        <f aca="false">J2002*L2002</f>
        <v>30722.63</v>
      </c>
      <c r="O2002" s="7" t="n">
        <f aca="false">M2002-N2002</f>
        <v>5556.37</v>
      </c>
      <c r="P2002" s="4" t="s">
        <v>39</v>
      </c>
      <c r="Q2002" s="4" t="s">
        <v>28</v>
      </c>
    </row>
    <row r="2003" customFormat="false" ht="15" hidden="false" customHeight="false" outlineLevel="0" collapsed="false">
      <c r="A2003" s="4" t="n">
        <v>101999</v>
      </c>
      <c r="B2003" s="5" t="s">
        <v>335</v>
      </c>
      <c r="C2003" s="4" t="s">
        <v>481</v>
      </c>
      <c r="D2003" s="4" t="s">
        <v>482</v>
      </c>
      <c r="E2003" s="4" t="s">
        <v>22</v>
      </c>
      <c r="F2003" s="4" t="s">
        <v>23</v>
      </c>
      <c r="G2003" s="4" t="s">
        <v>56</v>
      </c>
      <c r="H2003" s="4" t="s">
        <v>130</v>
      </c>
      <c r="I2003" s="4" t="s">
        <v>139</v>
      </c>
      <c r="J2003" s="6" t="n">
        <v>1</v>
      </c>
      <c r="K2003" s="7" t="n">
        <v>371.76</v>
      </c>
      <c r="L2003" s="7" t="n">
        <v>212.81</v>
      </c>
      <c r="M2003" s="7" t="n">
        <f aca="false">J2003*K2003</f>
        <v>371.76</v>
      </c>
      <c r="N2003" s="7" t="n">
        <f aca="false">J2003*L2003</f>
        <v>212.81</v>
      </c>
      <c r="O2003" s="7" t="n">
        <f aca="false">M2003-N2003</f>
        <v>158.95</v>
      </c>
      <c r="P2003" s="4" t="s">
        <v>34</v>
      </c>
      <c r="Q2003" s="4" t="s">
        <v>28</v>
      </c>
    </row>
    <row r="2004" customFormat="false" ht="15" hidden="false" customHeight="false" outlineLevel="0" collapsed="false">
      <c r="A2004" s="4" t="n">
        <v>102000</v>
      </c>
      <c r="B2004" s="5" t="s">
        <v>336</v>
      </c>
      <c r="C2004" s="4" t="s">
        <v>481</v>
      </c>
      <c r="D2004" s="4" t="s">
        <v>482</v>
      </c>
      <c r="E2004" s="4" t="s">
        <v>65</v>
      </c>
      <c r="F2004" s="4" t="s">
        <v>30</v>
      </c>
      <c r="G2004" s="4" t="s">
        <v>83</v>
      </c>
      <c r="H2004" s="4" t="s">
        <v>151</v>
      </c>
      <c r="I2004" s="4" t="s">
        <v>152</v>
      </c>
      <c r="J2004" s="6" t="n">
        <v>1</v>
      </c>
      <c r="K2004" s="7" t="n">
        <v>46024.14</v>
      </c>
      <c r="L2004" s="7" t="n">
        <v>37970.79</v>
      </c>
      <c r="M2004" s="7" t="n">
        <f aca="false">J2004*K2004</f>
        <v>46024.14</v>
      </c>
      <c r="N2004" s="7" t="n">
        <f aca="false">J2004*L2004</f>
        <v>37970.79</v>
      </c>
      <c r="O2004" s="7" t="n">
        <f aca="false">M2004-N2004</f>
        <v>8053.35</v>
      </c>
      <c r="P2004" s="4" t="s">
        <v>27</v>
      </c>
      <c r="Q2004" s="4" t="s">
        <v>54</v>
      </c>
    </row>
    <row r="2005" customFormat="false" ht="15" hidden="false" customHeight="false" outlineLevel="0" collapsed="false">
      <c r="A2005" s="4" t="n">
        <v>102001</v>
      </c>
      <c r="B2005" s="5" t="s">
        <v>337</v>
      </c>
      <c r="C2005" s="4" t="s">
        <v>481</v>
      </c>
      <c r="D2005" s="4" t="s">
        <v>482</v>
      </c>
      <c r="E2005" s="4" t="s">
        <v>76</v>
      </c>
      <c r="F2005" s="4" t="s">
        <v>23</v>
      </c>
      <c r="G2005" s="4" t="s">
        <v>70</v>
      </c>
      <c r="H2005" s="4" t="s">
        <v>121</v>
      </c>
      <c r="I2005" s="4" t="s">
        <v>122</v>
      </c>
      <c r="J2005" s="6" t="n">
        <v>1</v>
      </c>
      <c r="K2005" s="7" t="n">
        <v>936.61</v>
      </c>
      <c r="L2005" s="7" t="n">
        <v>598.8</v>
      </c>
      <c r="M2005" s="7" t="n">
        <f aca="false">J2005*K2005</f>
        <v>936.61</v>
      </c>
      <c r="N2005" s="7" t="n">
        <f aca="false">J2005*L2005</f>
        <v>598.8</v>
      </c>
      <c r="O2005" s="7" t="n">
        <f aca="false">M2005-N2005</f>
        <v>337.81</v>
      </c>
      <c r="P2005" s="4" t="s">
        <v>27</v>
      </c>
      <c r="Q2005" s="4" t="s">
        <v>28</v>
      </c>
    </row>
    <row r="2006" customFormat="false" ht="15" hidden="false" customHeight="false" outlineLevel="0" collapsed="false">
      <c r="A2006" s="4" t="n">
        <v>102002</v>
      </c>
      <c r="B2006" s="5" t="s">
        <v>338</v>
      </c>
      <c r="C2006" s="4" t="s">
        <v>481</v>
      </c>
      <c r="D2006" s="4" t="s">
        <v>482</v>
      </c>
      <c r="E2006" s="4" t="s">
        <v>73</v>
      </c>
      <c r="F2006" s="4" t="s">
        <v>23</v>
      </c>
      <c r="G2006" s="4" t="s">
        <v>70</v>
      </c>
      <c r="H2006" s="4" t="s">
        <v>43</v>
      </c>
      <c r="I2006" s="4" t="s">
        <v>71</v>
      </c>
      <c r="J2006" s="6" t="n">
        <v>1</v>
      </c>
      <c r="K2006" s="7" t="n">
        <v>505.59</v>
      </c>
      <c r="L2006" s="7" t="n">
        <v>310.07</v>
      </c>
      <c r="M2006" s="7" t="n">
        <f aca="false">J2006*K2006</f>
        <v>505.59</v>
      </c>
      <c r="N2006" s="7" t="n">
        <f aca="false">J2006*L2006</f>
        <v>310.07</v>
      </c>
      <c r="O2006" s="7" t="n">
        <f aca="false">M2006-N2006</f>
        <v>195.52</v>
      </c>
      <c r="P2006" s="4" t="s">
        <v>34</v>
      </c>
      <c r="Q2006" s="4" t="s">
        <v>28</v>
      </c>
    </row>
    <row r="2007" customFormat="false" ht="15" hidden="false" customHeight="false" outlineLevel="0" collapsed="false">
      <c r="A2007" s="4" t="n">
        <v>102003</v>
      </c>
      <c r="B2007" s="5" t="s">
        <v>339</v>
      </c>
      <c r="C2007" s="4" t="s">
        <v>481</v>
      </c>
      <c r="D2007" s="4" t="s">
        <v>482</v>
      </c>
      <c r="E2007" s="4" t="s">
        <v>41</v>
      </c>
      <c r="F2007" s="4" t="s">
        <v>23</v>
      </c>
      <c r="G2007" s="4" t="s">
        <v>24</v>
      </c>
      <c r="H2007" s="4" t="s">
        <v>25</v>
      </c>
      <c r="I2007" s="4" t="s">
        <v>26</v>
      </c>
      <c r="J2007" s="6" t="n">
        <v>4</v>
      </c>
      <c r="K2007" s="7" t="n">
        <v>1431.63</v>
      </c>
      <c r="L2007" s="7" t="n">
        <v>981.31</v>
      </c>
      <c r="M2007" s="7" t="n">
        <f aca="false">J2007*K2007</f>
        <v>5726.52</v>
      </c>
      <c r="N2007" s="7" t="n">
        <f aca="false">J2007*L2007</f>
        <v>3925.24</v>
      </c>
      <c r="O2007" s="7" t="n">
        <f aca="false">M2007-N2007</f>
        <v>1801.28</v>
      </c>
      <c r="P2007" s="4" t="s">
        <v>34</v>
      </c>
      <c r="Q2007" s="4" t="s">
        <v>28</v>
      </c>
    </row>
    <row r="2008" customFormat="false" ht="15" hidden="false" customHeight="false" outlineLevel="0" collapsed="false">
      <c r="A2008" s="4" t="n">
        <v>102004</v>
      </c>
      <c r="B2008" s="5" t="s">
        <v>339</v>
      </c>
      <c r="C2008" s="4" t="s">
        <v>481</v>
      </c>
      <c r="D2008" s="4" t="s">
        <v>482</v>
      </c>
      <c r="E2008" s="4" t="s">
        <v>65</v>
      </c>
      <c r="F2008" s="4" t="s">
        <v>23</v>
      </c>
      <c r="G2008" s="4" t="s">
        <v>80</v>
      </c>
      <c r="H2008" s="4" t="s">
        <v>37</v>
      </c>
      <c r="I2008" s="4" t="s">
        <v>81</v>
      </c>
      <c r="J2008" s="6" t="n">
        <v>1</v>
      </c>
      <c r="K2008" s="7" t="n">
        <v>971.02</v>
      </c>
      <c r="L2008" s="7" t="n">
        <v>638.8</v>
      </c>
      <c r="M2008" s="7" t="n">
        <f aca="false">J2008*K2008</f>
        <v>971.02</v>
      </c>
      <c r="N2008" s="7" t="n">
        <f aca="false">J2008*L2008</f>
        <v>638.8</v>
      </c>
      <c r="O2008" s="7" t="n">
        <f aca="false">M2008-N2008</f>
        <v>332.22</v>
      </c>
      <c r="P2008" s="4" t="s">
        <v>34</v>
      </c>
      <c r="Q2008" s="4" t="s">
        <v>54</v>
      </c>
    </row>
    <row r="2009" customFormat="false" ht="15" hidden="false" customHeight="false" outlineLevel="0" collapsed="false">
      <c r="A2009" s="4" t="n">
        <v>102005</v>
      </c>
      <c r="B2009" s="5" t="s">
        <v>340</v>
      </c>
      <c r="C2009" s="4" t="s">
        <v>481</v>
      </c>
      <c r="D2009" s="4" t="s">
        <v>482</v>
      </c>
      <c r="E2009" s="4" t="s">
        <v>76</v>
      </c>
      <c r="F2009" s="4" t="s">
        <v>23</v>
      </c>
      <c r="G2009" s="4" t="s">
        <v>56</v>
      </c>
      <c r="H2009" s="4" t="s">
        <v>130</v>
      </c>
      <c r="I2009" s="4" t="s">
        <v>139</v>
      </c>
      <c r="J2009" s="6" t="n">
        <v>3</v>
      </c>
      <c r="K2009" s="7" t="n">
        <v>372.8</v>
      </c>
      <c r="L2009" s="7" t="n">
        <v>208.46</v>
      </c>
      <c r="M2009" s="7" t="n">
        <f aca="false">J2009*K2009</f>
        <v>1118.4</v>
      </c>
      <c r="N2009" s="7" t="n">
        <f aca="false">J2009*L2009</f>
        <v>625.38</v>
      </c>
      <c r="O2009" s="7" t="n">
        <f aca="false">M2009-N2009</f>
        <v>493.02</v>
      </c>
      <c r="P2009" s="4" t="s">
        <v>34</v>
      </c>
      <c r="Q2009" s="4" t="s">
        <v>28</v>
      </c>
    </row>
    <row r="2010" customFormat="false" ht="15" hidden="false" customHeight="false" outlineLevel="0" collapsed="false">
      <c r="A2010" s="4" t="n">
        <v>102006</v>
      </c>
      <c r="B2010" s="5" t="s">
        <v>340</v>
      </c>
      <c r="C2010" s="4" t="s">
        <v>481</v>
      </c>
      <c r="D2010" s="4" t="s">
        <v>482</v>
      </c>
      <c r="E2010" s="4" t="s">
        <v>90</v>
      </c>
      <c r="F2010" s="4" t="s">
        <v>23</v>
      </c>
      <c r="G2010" s="4" t="s">
        <v>80</v>
      </c>
      <c r="H2010" s="4" t="s">
        <v>37</v>
      </c>
      <c r="I2010" s="4" t="s">
        <v>81</v>
      </c>
      <c r="J2010" s="6" t="n">
        <v>2</v>
      </c>
      <c r="K2010" s="7" t="n">
        <v>982.62</v>
      </c>
      <c r="L2010" s="7" t="n">
        <v>642.42</v>
      </c>
      <c r="M2010" s="7" t="n">
        <f aca="false">J2010*K2010</f>
        <v>1965.24</v>
      </c>
      <c r="N2010" s="7" t="n">
        <f aca="false">J2010*L2010</f>
        <v>1284.84</v>
      </c>
      <c r="O2010" s="7" t="n">
        <f aca="false">M2010-N2010</f>
        <v>680.4</v>
      </c>
      <c r="P2010" s="4" t="s">
        <v>39</v>
      </c>
      <c r="Q2010" s="4" t="s">
        <v>28</v>
      </c>
    </row>
    <row r="2011" customFormat="false" ht="15" hidden="false" customHeight="false" outlineLevel="0" collapsed="false">
      <c r="A2011" s="4" t="n">
        <v>102007</v>
      </c>
      <c r="B2011" s="5" t="s">
        <v>340</v>
      </c>
      <c r="C2011" s="4" t="s">
        <v>481</v>
      </c>
      <c r="D2011" s="4" t="s">
        <v>482</v>
      </c>
      <c r="E2011" s="4" t="s">
        <v>65</v>
      </c>
      <c r="F2011" s="4" t="s">
        <v>23</v>
      </c>
      <c r="G2011" s="4" t="s">
        <v>42</v>
      </c>
      <c r="H2011" s="4" t="s">
        <v>43</v>
      </c>
      <c r="I2011" s="4" t="s">
        <v>44</v>
      </c>
      <c r="J2011" s="6" t="n">
        <v>3</v>
      </c>
      <c r="K2011" s="7" t="n">
        <v>1709.35</v>
      </c>
      <c r="L2011" s="7" t="n">
        <v>1091.17</v>
      </c>
      <c r="M2011" s="7" t="n">
        <f aca="false">J2011*K2011</f>
        <v>5128.05</v>
      </c>
      <c r="N2011" s="7" t="n">
        <f aca="false">J2011*L2011</f>
        <v>3273.51</v>
      </c>
      <c r="O2011" s="7" t="n">
        <f aca="false">M2011-N2011</f>
        <v>1854.54</v>
      </c>
      <c r="P2011" s="4" t="s">
        <v>27</v>
      </c>
      <c r="Q2011" s="4" t="s">
        <v>28</v>
      </c>
    </row>
    <row r="2012" customFormat="false" ht="15" hidden="false" customHeight="false" outlineLevel="0" collapsed="false">
      <c r="A2012" s="4" t="n">
        <v>102008</v>
      </c>
      <c r="B2012" s="5" t="s">
        <v>340</v>
      </c>
      <c r="C2012" s="4" t="s">
        <v>481</v>
      </c>
      <c r="D2012" s="4" t="s">
        <v>482</v>
      </c>
      <c r="E2012" s="4" t="s">
        <v>46</v>
      </c>
      <c r="F2012" s="4" t="s">
        <v>23</v>
      </c>
      <c r="G2012" s="4" t="s">
        <v>61</v>
      </c>
      <c r="H2012" s="4" t="s">
        <v>62</v>
      </c>
      <c r="I2012" s="4" t="s">
        <v>63</v>
      </c>
      <c r="J2012" s="6" t="n">
        <v>1</v>
      </c>
      <c r="K2012" s="7" t="n">
        <v>360.94</v>
      </c>
      <c r="L2012" s="7" t="n">
        <v>184.9</v>
      </c>
      <c r="M2012" s="7" t="n">
        <f aca="false">J2012*K2012</f>
        <v>360.94</v>
      </c>
      <c r="N2012" s="7" t="n">
        <f aca="false">J2012*L2012</f>
        <v>184.9</v>
      </c>
      <c r="O2012" s="7" t="n">
        <f aca="false">M2012-N2012</f>
        <v>176.04</v>
      </c>
      <c r="P2012" s="4" t="s">
        <v>39</v>
      </c>
      <c r="Q2012" s="4" t="s">
        <v>28</v>
      </c>
    </row>
    <row r="2013" customFormat="false" ht="15" hidden="false" customHeight="false" outlineLevel="0" collapsed="false">
      <c r="A2013" s="4" t="n">
        <v>102009</v>
      </c>
      <c r="B2013" s="5" t="s">
        <v>341</v>
      </c>
      <c r="C2013" s="4" t="s">
        <v>481</v>
      </c>
      <c r="D2013" s="4" t="s">
        <v>482</v>
      </c>
      <c r="E2013" s="4" t="s">
        <v>29</v>
      </c>
      <c r="F2013" s="4" t="s">
        <v>30</v>
      </c>
      <c r="G2013" s="4" t="s">
        <v>94</v>
      </c>
      <c r="H2013" s="4" t="s">
        <v>95</v>
      </c>
      <c r="I2013" s="4" t="s">
        <v>96</v>
      </c>
      <c r="J2013" s="6" t="n">
        <v>1</v>
      </c>
      <c r="K2013" s="7" t="n">
        <v>51542.8</v>
      </c>
      <c r="L2013" s="7" t="n">
        <v>41188.55</v>
      </c>
      <c r="M2013" s="7" t="n">
        <f aca="false">J2013*K2013</f>
        <v>51542.8</v>
      </c>
      <c r="N2013" s="7" t="n">
        <f aca="false">J2013*L2013</f>
        <v>41188.55</v>
      </c>
      <c r="O2013" s="7" t="n">
        <f aca="false">M2013-N2013</f>
        <v>10354.25</v>
      </c>
      <c r="P2013" s="4" t="s">
        <v>39</v>
      </c>
      <c r="Q2013" s="4" t="s">
        <v>28</v>
      </c>
    </row>
    <row r="2014" customFormat="false" ht="15" hidden="false" customHeight="false" outlineLevel="0" collapsed="false">
      <c r="A2014" s="4" t="n">
        <v>102010</v>
      </c>
      <c r="B2014" s="5" t="s">
        <v>343</v>
      </c>
      <c r="C2014" s="4" t="s">
        <v>481</v>
      </c>
      <c r="D2014" s="4" t="s">
        <v>482</v>
      </c>
      <c r="E2014" s="4" t="s">
        <v>50</v>
      </c>
      <c r="F2014" s="4" t="s">
        <v>23</v>
      </c>
      <c r="G2014" s="4" t="s">
        <v>80</v>
      </c>
      <c r="H2014" s="4" t="s">
        <v>37</v>
      </c>
      <c r="I2014" s="4" t="s">
        <v>81</v>
      </c>
      <c r="J2014" s="6" t="n">
        <v>2</v>
      </c>
      <c r="K2014" s="7" t="n">
        <v>947.02</v>
      </c>
      <c r="L2014" s="7" t="n">
        <v>623.13</v>
      </c>
      <c r="M2014" s="7" t="n">
        <f aca="false">J2014*K2014</f>
        <v>1894.04</v>
      </c>
      <c r="N2014" s="7" t="n">
        <f aca="false">J2014*L2014</f>
        <v>1246.26</v>
      </c>
      <c r="O2014" s="7" t="n">
        <f aca="false">M2014-N2014</f>
        <v>647.78</v>
      </c>
      <c r="P2014" s="4" t="s">
        <v>59</v>
      </c>
      <c r="Q2014" s="4" t="s">
        <v>54</v>
      </c>
    </row>
    <row r="2015" customFormat="false" ht="15" hidden="false" customHeight="false" outlineLevel="0" collapsed="false">
      <c r="A2015" s="4" t="n">
        <v>102011</v>
      </c>
      <c r="B2015" s="5" t="s">
        <v>343</v>
      </c>
      <c r="C2015" s="4" t="s">
        <v>481</v>
      </c>
      <c r="D2015" s="4" t="s">
        <v>482</v>
      </c>
      <c r="E2015" s="4" t="s">
        <v>90</v>
      </c>
      <c r="F2015" s="4" t="s">
        <v>23</v>
      </c>
      <c r="G2015" s="4" t="s">
        <v>80</v>
      </c>
      <c r="H2015" s="4" t="s">
        <v>37</v>
      </c>
      <c r="I2015" s="4" t="s">
        <v>81</v>
      </c>
      <c r="J2015" s="6" t="n">
        <v>1</v>
      </c>
      <c r="K2015" s="7" t="n">
        <v>1044.41</v>
      </c>
      <c r="L2015" s="7" t="n">
        <v>655.95</v>
      </c>
      <c r="M2015" s="7" t="n">
        <f aca="false">J2015*K2015</f>
        <v>1044.41</v>
      </c>
      <c r="N2015" s="7" t="n">
        <f aca="false">J2015*L2015</f>
        <v>655.95</v>
      </c>
      <c r="O2015" s="7" t="n">
        <f aca="false">M2015-N2015</f>
        <v>388.46</v>
      </c>
      <c r="P2015" s="4" t="s">
        <v>91</v>
      </c>
      <c r="Q2015" s="4" t="s">
        <v>28</v>
      </c>
    </row>
    <row r="2016" customFormat="false" ht="15" hidden="false" customHeight="false" outlineLevel="0" collapsed="false">
      <c r="A2016" s="4" t="n">
        <v>102012</v>
      </c>
      <c r="B2016" s="5" t="s">
        <v>343</v>
      </c>
      <c r="C2016" s="4" t="s">
        <v>481</v>
      </c>
      <c r="D2016" s="4" t="s">
        <v>482</v>
      </c>
      <c r="E2016" s="4" t="s">
        <v>41</v>
      </c>
      <c r="F2016" s="4" t="s">
        <v>23</v>
      </c>
      <c r="G2016" s="4" t="s">
        <v>61</v>
      </c>
      <c r="H2016" s="4" t="s">
        <v>66</v>
      </c>
      <c r="I2016" s="4" t="s">
        <v>67</v>
      </c>
      <c r="J2016" s="6" t="n">
        <v>2</v>
      </c>
      <c r="K2016" s="7" t="n">
        <v>428.89</v>
      </c>
      <c r="L2016" s="7" t="n">
        <v>239.62</v>
      </c>
      <c r="M2016" s="7" t="n">
        <f aca="false">J2016*K2016</f>
        <v>857.78</v>
      </c>
      <c r="N2016" s="7" t="n">
        <f aca="false">J2016*L2016</f>
        <v>479.24</v>
      </c>
      <c r="O2016" s="7" t="n">
        <f aca="false">M2016-N2016</f>
        <v>378.54</v>
      </c>
      <c r="P2016" s="4" t="s">
        <v>39</v>
      </c>
      <c r="Q2016" s="4" t="s">
        <v>28</v>
      </c>
    </row>
    <row r="2017" customFormat="false" ht="15" hidden="false" customHeight="false" outlineLevel="0" collapsed="false">
      <c r="A2017" s="4" t="n">
        <v>102013</v>
      </c>
      <c r="B2017" s="5" t="s">
        <v>344</v>
      </c>
      <c r="C2017" s="4" t="s">
        <v>481</v>
      </c>
      <c r="D2017" s="4" t="s">
        <v>482</v>
      </c>
      <c r="E2017" s="4" t="s">
        <v>69</v>
      </c>
      <c r="F2017" s="4" t="s">
        <v>23</v>
      </c>
      <c r="G2017" s="4" t="s">
        <v>24</v>
      </c>
      <c r="H2017" s="4" t="s">
        <v>130</v>
      </c>
      <c r="I2017" s="4" t="s">
        <v>137</v>
      </c>
      <c r="J2017" s="6" t="n">
        <v>1</v>
      </c>
      <c r="K2017" s="7" t="n">
        <v>95.19</v>
      </c>
      <c r="L2017" s="7" t="n">
        <v>54.15</v>
      </c>
      <c r="M2017" s="7" t="n">
        <f aca="false">J2017*K2017</f>
        <v>95.19</v>
      </c>
      <c r="N2017" s="7" t="n">
        <f aca="false">J2017*L2017</f>
        <v>54.15</v>
      </c>
      <c r="O2017" s="7" t="n">
        <f aca="false">M2017-N2017</f>
        <v>41.04</v>
      </c>
      <c r="P2017" s="4" t="s">
        <v>39</v>
      </c>
      <c r="Q2017" s="4" t="s">
        <v>28</v>
      </c>
    </row>
    <row r="2018" customFormat="false" ht="15" hidden="false" customHeight="false" outlineLevel="0" collapsed="false">
      <c r="A2018" s="4" t="n">
        <v>102014</v>
      </c>
      <c r="B2018" s="5" t="s">
        <v>344</v>
      </c>
      <c r="C2018" s="4" t="s">
        <v>481</v>
      </c>
      <c r="D2018" s="4" t="s">
        <v>482</v>
      </c>
      <c r="E2018" s="4" t="s">
        <v>65</v>
      </c>
      <c r="F2018" s="4" t="s">
        <v>23</v>
      </c>
      <c r="G2018" s="4" t="s">
        <v>42</v>
      </c>
      <c r="H2018" s="4" t="s">
        <v>117</v>
      </c>
      <c r="I2018" s="4" t="s">
        <v>118</v>
      </c>
      <c r="J2018" s="6" t="n">
        <v>2</v>
      </c>
      <c r="K2018" s="7" t="n">
        <v>1374.06</v>
      </c>
      <c r="L2018" s="7" t="n">
        <v>907.84</v>
      </c>
      <c r="M2018" s="7" t="n">
        <f aca="false">J2018*K2018</f>
        <v>2748.12</v>
      </c>
      <c r="N2018" s="7" t="n">
        <f aca="false">J2018*L2018</f>
        <v>1815.68</v>
      </c>
      <c r="O2018" s="7" t="n">
        <f aca="false">M2018-N2018</f>
        <v>932.44</v>
      </c>
      <c r="P2018" s="4" t="s">
        <v>27</v>
      </c>
      <c r="Q2018" s="4" t="s">
        <v>28</v>
      </c>
    </row>
    <row r="2019" customFormat="false" ht="15" hidden="false" customHeight="false" outlineLevel="0" collapsed="false">
      <c r="A2019" s="4" t="n">
        <v>102015</v>
      </c>
      <c r="B2019" s="5" t="s">
        <v>346</v>
      </c>
      <c r="C2019" s="4" t="s">
        <v>481</v>
      </c>
      <c r="D2019" s="4" t="s">
        <v>482</v>
      </c>
      <c r="E2019" s="4" t="s">
        <v>41</v>
      </c>
      <c r="F2019" s="4" t="s">
        <v>23</v>
      </c>
      <c r="G2019" s="4" t="s">
        <v>24</v>
      </c>
      <c r="H2019" s="4" t="s">
        <v>112</v>
      </c>
      <c r="I2019" s="4" t="s">
        <v>113</v>
      </c>
      <c r="J2019" s="6" t="n">
        <v>4</v>
      </c>
      <c r="K2019" s="7" t="n">
        <v>125.8</v>
      </c>
      <c r="L2019" s="7" t="n">
        <v>68.45</v>
      </c>
      <c r="M2019" s="7" t="n">
        <f aca="false">J2019*K2019</f>
        <v>503.2</v>
      </c>
      <c r="N2019" s="7" t="n">
        <f aca="false">J2019*L2019</f>
        <v>273.8</v>
      </c>
      <c r="O2019" s="7" t="n">
        <f aca="false">M2019-N2019</f>
        <v>229.4</v>
      </c>
      <c r="P2019" s="4" t="s">
        <v>39</v>
      </c>
      <c r="Q2019" s="4" t="s">
        <v>28</v>
      </c>
    </row>
    <row r="2020" customFormat="false" ht="15" hidden="false" customHeight="false" outlineLevel="0" collapsed="false">
      <c r="A2020" s="4" t="n">
        <v>102016</v>
      </c>
      <c r="B2020" s="5" t="s">
        <v>348</v>
      </c>
      <c r="C2020" s="4" t="s">
        <v>481</v>
      </c>
      <c r="D2020" s="4" t="s">
        <v>482</v>
      </c>
      <c r="E2020" s="4" t="s">
        <v>36</v>
      </c>
      <c r="F2020" s="4" t="s">
        <v>23</v>
      </c>
      <c r="G2020" s="4" t="s">
        <v>24</v>
      </c>
      <c r="H2020" s="4" t="s">
        <v>37</v>
      </c>
      <c r="I2020" s="4" t="s">
        <v>38</v>
      </c>
      <c r="J2020" s="6" t="n">
        <v>1</v>
      </c>
      <c r="K2020" s="7" t="n">
        <v>626.23</v>
      </c>
      <c r="L2020" s="7" t="n">
        <v>398.7</v>
      </c>
      <c r="M2020" s="7" t="n">
        <f aca="false">J2020*K2020</f>
        <v>626.23</v>
      </c>
      <c r="N2020" s="7" t="n">
        <f aca="false">J2020*L2020</f>
        <v>398.7</v>
      </c>
      <c r="O2020" s="7" t="n">
        <f aca="false">M2020-N2020</f>
        <v>227.53</v>
      </c>
      <c r="P2020" s="4" t="s">
        <v>39</v>
      </c>
      <c r="Q2020" s="4" t="s">
        <v>28</v>
      </c>
    </row>
    <row r="2021" customFormat="false" ht="15" hidden="false" customHeight="false" outlineLevel="0" collapsed="false">
      <c r="A2021" s="4" t="n">
        <v>102017</v>
      </c>
      <c r="B2021" s="5" t="s">
        <v>450</v>
      </c>
      <c r="C2021" s="4" t="s">
        <v>481</v>
      </c>
      <c r="D2021" s="4" t="s">
        <v>482</v>
      </c>
      <c r="E2021" s="4" t="s">
        <v>50</v>
      </c>
      <c r="F2021" s="4" t="s">
        <v>23</v>
      </c>
      <c r="G2021" s="4" t="s">
        <v>70</v>
      </c>
      <c r="H2021" s="4" t="s">
        <v>121</v>
      </c>
      <c r="I2021" s="4" t="s">
        <v>122</v>
      </c>
      <c r="J2021" s="6" t="n">
        <v>3</v>
      </c>
      <c r="K2021" s="7" t="n">
        <v>945.73</v>
      </c>
      <c r="L2021" s="7" t="n">
        <v>573.8</v>
      </c>
      <c r="M2021" s="7" t="n">
        <f aca="false">J2021*K2021</f>
        <v>2837.19</v>
      </c>
      <c r="N2021" s="7" t="n">
        <f aca="false">J2021*L2021</f>
        <v>1721.4</v>
      </c>
      <c r="O2021" s="7" t="n">
        <f aca="false">M2021-N2021</f>
        <v>1115.79</v>
      </c>
      <c r="P2021" s="4" t="s">
        <v>39</v>
      </c>
      <c r="Q2021" s="4" t="s">
        <v>28</v>
      </c>
    </row>
    <row r="2022" customFormat="false" ht="15" hidden="false" customHeight="false" outlineLevel="0" collapsed="false">
      <c r="A2022" s="4" t="n">
        <v>102018</v>
      </c>
      <c r="B2022" s="5" t="s">
        <v>349</v>
      </c>
      <c r="C2022" s="4" t="s">
        <v>481</v>
      </c>
      <c r="D2022" s="4" t="s">
        <v>482</v>
      </c>
      <c r="E2022" s="4" t="s">
        <v>69</v>
      </c>
      <c r="F2022" s="4" t="s">
        <v>23</v>
      </c>
      <c r="G2022" s="4" t="s">
        <v>51</v>
      </c>
      <c r="H2022" s="4" t="s">
        <v>52</v>
      </c>
      <c r="I2022" s="4" t="s">
        <v>106</v>
      </c>
      <c r="J2022" s="6" t="n">
        <v>2</v>
      </c>
      <c r="K2022" s="7" t="n">
        <v>177.88</v>
      </c>
      <c r="L2022" s="7" t="n">
        <v>113.03</v>
      </c>
      <c r="M2022" s="7" t="n">
        <f aca="false">J2022*K2022</f>
        <v>355.76</v>
      </c>
      <c r="N2022" s="7" t="n">
        <f aca="false">J2022*L2022</f>
        <v>226.06</v>
      </c>
      <c r="O2022" s="7" t="n">
        <f aca="false">M2022-N2022</f>
        <v>129.7</v>
      </c>
      <c r="P2022" s="4" t="s">
        <v>27</v>
      </c>
      <c r="Q2022" s="4" t="s">
        <v>28</v>
      </c>
    </row>
    <row r="2023" customFormat="false" ht="15" hidden="false" customHeight="false" outlineLevel="0" collapsed="false">
      <c r="A2023" s="4" t="n">
        <v>102019</v>
      </c>
      <c r="B2023" s="5" t="s">
        <v>351</v>
      </c>
      <c r="C2023" s="4" t="s">
        <v>481</v>
      </c>
      <c r="D2023" s="4" t="s">
        <v>482</v>
      </c>
      <c r="E2023" s="4" t="s">
        <v>22</v>
      </c>
      <c r="F2023" s="4" t="s">
        <v>23</v>
      </c>
      <c r="G2023" s="4" t="s">
        <v>42</v>
      </c>
      <c r="H2023" s="4" t="s">
        <v>117</v>
      </c>
      <c r="I2023" s="4" t="s">
        <v>118</v>
      </c>
      <c r="J2023" s="6" t="n">
        <v>4</v>
      </c>
      <c r="K2023" s="7" t="n">
        <v>1421.51</v>
      </c>
      <c r="L2023" s="7" t="n">
        <v>919.61</v>
      </c>
      <c r="M2023" s="7" t="n">
        <f aca="false">J2023*K2023</f>
        <v>5686.04</v>
      </c>
      <c r="N2023" s="7" t="n">
        <f aca="false">J2023*L2023</f>
        <v>3678.44</v>
      </c>
      <c r="O2023" s="7" t="n">
        <f aca="false">M2023-N2023</f>
        <v>2007.6</v>
      </c>
      <c r="P2023" s="4" t="s">
        <v>27</v>
      </c>
      <c r="Q2023" s="4" t="s">
        <v>28</v>
      </c>
    </row>
    <row r="2024" customFormat="false" ht="15" hidden="false" customHeight="false" outlineLevel="0" collapsed="false">
      <c r="A2024" s="4" t="n">
        <v>102020</v>
      </c>
      <c r="B2024" s="5" t="s">
        <v>351</v>
      </c>
      <c r="C2024" s="4" t="s">
        <v>481</v>
      </c>
      <c r="D2024" s="4" t="s">
        <v>482</v>
      </c>
      <c r="E2024" s="4" t="s">
        <v>36</v>
      </c>
      <c r="F2024" s="4" t="s">
        <v>23</v>
      </c>
      <c r="G2024" s="4" t="s">
        <v>24</v>
      </c>
      <c r="H2024" s="4" t="s">
        <v>112</v>
      </c>
      <c r="I2024" s="4" t="s">
        <v>113</v>
      </c>
      <c r="J2024" s="6" t="n">
        <v>1</v>
      </c>
      <c r="K2024" s="7" t="n">
        <v>119.75</v>
      </c>
      <c r="L2024" s="7" t="n">
        <v>70.24</v>
      </c>
      <c r="M2024" s="7" t="n">
        <f aca="false">J2024*K2024</f>
        <v>119.75</v>
      </c>
      <c r="N2024" s="7" t="n">
        <f aca="false">J2024*L2024</f>
        <v>70.24</v>
      </c>
      <c r="O2024" s="7" t="n">
        <f aca="false">M2024-N2024</f>
        <v>49.51</v>
      </c>
      <c r="P2024" s="4" t="s">
        <v>39</v>
      </c>
      <c r="Q2024" s="4" t="s">
        <v>45</v>
      </c>
    </row>
    <row r="2025" customFormat="false" ht="15" hidden="false" customHeight="false" outlineLevel="0" collapsed="false">
      <c r="A2025" s="4" t="n">
        <v>102021</v>
      </c>
      <c r="B2025" s="5" t="s">
        <v>351</v>
      </c>
      <c r="C2025" s="4" t="s">
        <v>481</v>
      </c>
      <c r="D2025" s="4" t="s">
        <v>482</v>
      </c>
      <c r="E2025" s="4" t="s">
        <v>65</v>
      </c>
      <c r="F2025" s="4" t="s">
        <v>23</v>
      </c>
      <c r="G2025" s="4" t="s">
        <v>86</v>
      </c>
      <c r="H2025" s="4" t="s">
        <v>87</v>
      </c>
      <c r="I2025" s="4" t="s">
        <v>88</v>
      </c>
      <c r="J2025" s="6" t="n">
        <v>2</v>
      </c>
      <c r="K2025" s="7" t="n">
        <v>212.21</v>
      </c>
      <c r="L2025" s="7" t="n">
        <v>132.59</v>
      </c>
      <c r="M2025" s="7" t="n">
        <f aca="false">J2025*K2025</f>
        <v>424.42</v>
      </c>
      <c r="N2025" s="7" t="n">
        <f aca="false">J2025*L2025</f>
        <v>265.18</v>
      </c>
      <c r="O2025" s="7" t="n">
        <f aca="false">M2025-N2025</f>
        <v>159.24</v>
      </c>
      <c r="P2025" s="4" t="s">
        <v>27</v>
      </c>
      <c r="Q2025" s="4" t="s">
        <v>28</v>
      </c>
    </row>
    <row r="2026" customFormat="false" ht="15" hidden="false" customHeight="false" outlineLevel="0" collapsed="false">
      <c r="A2026" s="4" t="n">
        <v>102022</v>
      </c>
      <c r="B2026" s="5" t="s">
        <v>352</v>
      </c>
      <c r="C2026" s="4" t="s">
        <v>481</v>
      </c>
      <c r="D2026" s="4" t="s">
        <v>482</v>
      </c>
      <c r="E2026" s="4" t="s">
        <v>73</v>
      </c>
      <c r="F2026" s="4" t="s">
        <v>30</v>
      </c>
      <c r="G2026" s="4" t="s">
        <v>31</v>
      </c>
      <c r="H2026" s="4" t="s">
        <v>151</v>
      </c>
      <c r="I2026" s="4" t="s">
        <v>174</v>
      </c>
      <c r="J2026" s="6" t="n">
        <v>1</v>
      </c>
      <c r="K2026" s="7" t="n">
        <v>71119.25</v>
      </c>
      <c r="L2026" s="7" t="n">
        <v>57888.83</v>
      </c>
      <c r="M2026" s="7" t="n">
        <f aca="false">J2026*K2026</f>
        <v>71119.25</v>
      </c>
      <c r="N2026" s="7" t="n">
        <f aca="false">J2026*L2026</f>
        <v>57888.83</v>
      </c>
      <c r="O2026" s="7" t="n">
        <f aca="false">M2026-N2026</f>
        <v>13230.42</v>
      </c>
      <c r="P2026" s="4" t="s">
        <v>39</v>
      </c>
      <c r="Q2026" s="4" t="s">
        <v>28</v>
      </c>
    </row>
    <row r="2027" customFormat="false" ht="15" hidden="false" customHeight="false" outlineLevel="0" collapsed="false">
      <c r="A2027" s="4" t="n">
        <v>102023</v>
      </c>
      <c r="B2027" s="5" t="s">
        <v>352</v>
      </c>
      <c r="C2027" s="4" t="s">
        <v>481</v>
      </c>
      <c r="D2027" s="4" t="s">
        <v>482</v>
      </c>
      <c r="E2027" s="4" t="s">
        <v>69</v>
      </c>
      <c r="F2027" s="4" t="s">
        <v>23</v>
      </c>
      <c r="G2027" s="4" t="s">
        <v>24</v>
      </c>
      <c r="H2027" s="4" t="s">
        <v>130</v>
      </c>
      <c r="I2027" s="4" t="s">
        <v>137</v>
      </c>
      <c r="J2027" s="6" t="n">
        <v>3</v>
      </c>
      <c r="K2027" s="7" t="n">
        <v>97.5</v>
      </c>
      <c r="L2027" s="7" t="n">
        <v>56.27</v>
      </c>
      <c r="M2027" s="7" t="n">
        <f aca="false">J2027*K2027</f>
        <v>292.5</v>
      </c>
      <c r="N2027" s="7" t="n">
        <f aca="false">J2027*L2027</f>
        <v>168.81</v>
      </c>
      <c r="O2027" s="7" t="n">
        <f aca="false">M2027-N2027</f>
        <v>123.69</v>
      </c>
      <c r="P2027" s="4" t="s">
        <v>59</v>
      </c>
      <c r="Q2027" s="4" t="s">
        <v>54</v>
      </c>
    </row>
    <row r="2028" customFormat="false" ht="15" hidden="false" customHeight="false" outlineLevel="0" collapsed="false">
      <c r="A2028" s="4" t="n">
        <v>102024</v>
      </c>
      <c r="B2028" s="5" t="s">
        <v>353</v>
      </c>
      <c r="C2028" s="4" t="s">
        <v>481</v>
      </c>
      <c r="D2028" s="4" t="s">
        <v>482</v>
      </c>
      <c r="E2028" s="4" t="s">
        <v>73</v>
      </c>
      <c r="F2028" s="4" t="s">
        <v>30</v>
      </c>
      <c r="G2028" s="4" t="s">
        <v>77</v>
      </c>
      <c r="H2028" s="4" t="s">
        <v>78</v>
      </c>
      <c r="I2028" s="4" t="s">
        <v>79</v>
      </c>
      <c r="J2028" s="6" t="n">
        <v>1</v>
      </c>
      <c r="K2028" s="7" t="n">
        <v>39946.58</v>
      </c>
      <c r="L2028" s="7" t="n">
        <v>31942.07</v>
      </c>
      <c r="M2028" s="7" t="n">
        <f aca="false">J2028*K2028</f>
        <v>39946.58</v>
      </c>
      <c r="N2028" s="7" t="n">
        <f aca="false">J2028*L2028</f>
        <v>31942.07</v>
      </c>
      <c r="O2028" s="7" t="n">
        <f aca="false">M2028-N2028</f>
        <v>8004.51</v>
      </c>
      <c r="P2028" s="4" t="s">
        <v>34</v>
      </c>
      <c r="Q2028" s="4" t="s">
        <v>28</v>
      </c>
    </row>
    <row r="2029" customFormat="false" ht="15" hidden="false" customHeight="false" outlineLevel="0" collapsed="false">
      <c r="A2029" s="4" t="n">
        <v>102025</v>
      </c>
      <c r="B2029" s="5" t="s">
        <v>353</v>
      </c>
      <c r="C2029" s="4" t="s">
        <v>481</v>
      </c>
      <c r="D2029" s="4" t="s">
        <v>482</v>
      </c>
      <c r="E2029" s="4" t="s">
        <v>90</v>
      </c>
      <c r="F2029" s="4" t="s">
        <v>23</v>
      </c>
      <c r="G2029" s="4" t="s">
        <v>24</v>
      </c>
      <c r="H2029" s="4" t="s">
        <v>130</v>
      </c>
      <c r="I2029" s="4" t="s">
        <v>137</v>
      </c>
      <c r="J2029" s="6" t="n">
        <v>2</v>
      </c>
      <c r="K2029" s="7" t="n">
        <v>97.58</v>
      </c>
      <c r="L2029" s="7" t="n">
        <v>55.43</v>
      </c>
      <c r="M2029" s="7" t="n">
        <f aca="false">J2029*K2029</f>
        <v>195.16</v>
      </c>
      <c r="N2029" s="7" t="n">
        <f aca="false">J2029*L2029</f>
        <v>110.86</v>
      </c>
      <c r="O2029" s="7" t="n">
        <f aca="false">M2029-N2029</f>
        <v>84.3</v>
      </c>
      <c r="P2029" s="4" t="s">
        <v>39</v>
      </c>
      <c r="Q2029" s="4" t="s">
        <v>28</v>
      </c>
    </row>
    <row r="2030" customFormat="false" ht="15" hidden="false" customHeight="false" outlineLevel="0" collapsed="false">
      <c r="A2030" s="4" t="n">
        <v>102026</v>
      </c>
      <c r="B2030" s="5" t="s">
        <v>354</v>
      </c>
      <c r="C2030" s="4" t="s">
        <v>481</v>
      </c>
      <c r="D2030" s="4" t="s">
        <v>482</v>
      </c>
      <c r="E2030" s="4" t="s">
        <v>69</v>
      </c>
      <c r="F2030" s="4" t="s">
        <v>30</v>
      </c>
      <c r="G2030" s="4" t="s">
        <v>31</v>
      </c>
      <c r="H2030" s="4" t="s">
        <v>32</v>
      </c>
      <c r="I2030" s="4" t="s">
        <v>33</v>
      </c>
      <c r="J2030" s="6" t="n">
        <v>2</v>
      </c>
      <c r="K2030" s="7" t="n">
        <v>62658.23</v>
      </c>
      <c r="L2030" s="7" t="n">
        <v>52013.69</v>
      </c>
      <c r="M2030" s="7" t="n">
        <f aca="false">J2030*K2030</f>
        <v>125316.46</v>
      </c>
      <c r="N2030" s="7" t="n">
        <f aca="false">J2030*L2030</f>
        <v>104027.38</v>
      </c>
      <c r="O2030" s="7" t="n">
        <f aca="false">M2030-N2030</f>
        <v>21289.08</v>
      </c>
      <c r="P2030" s="4" t="s">
        <v>34</v>
      </c>
      <c r="Q2030" s="4" t="s">
        <v>28</v>
      </c>
    </row>
    <row r="2031" customFormat="false" ht="15" hidden="false" customHeight="false" outlineLevel="0" collapsed="false">
      <c r="A2031" s="4" t="n">
        <v>102027</v>
      </c>
      <c r="B2031" s="5" t="s">
        <v>354</v>
      </c>
      <c r="C2031" s="4" t="s">
        <v>481</v>
      </c>
      <c r="D2031" s="4" t="s">
        <v>482</v>
      </c>
      <c r="E2031" s="4" t="s">
        <v>90</v>
      </c>
      <c r="F2031" s="4" t="s">
        <v>30</v>
      </c>
      <c r="G2031" s="4" t="s">
        <v>126</v>
      </c>
      <c r="H2031" s="4" t="s">
        <v>95</v>
      </c>
      <c r="I2031" s="4" t="s">
        <v>162</v>
      </c>
      <c r="J2031" s="6" t="n">
        <v>1</v>
      </c>
      <c r="K2031" s="7" t="n">
        <v>83650.19</v>
      </c>
      <c r="L2031" s="7" t="n">
        <v>69336.67</v>
      </c>
      <c r="M2031" s="7" t="n">
        <f aca="false">J2031*K2031</f>
        <v>83650.19</v>
      </c>
      <c r="N2031" s="7" t="n">
        <f aca="false">J2031*L2031</f>
        <v>69336.67</v>
      </c>
      <c r="O2031" s="7" t="n">
        <f aca="false">M2031-N2031</f>
        <v>14313.52</v>
      </c>
      <c r="P2031" s="4" t="s">
        <v>91</v>
      </c>
      <c r="Q2031" s="4" t="s">
        <v>28</v>
      </c>
    </row>
    <row r="2032" customFormat="false" ht="15" hidden="false" customHeight="false" outlineLevel="0" collapsed="false">
      <c r="A2032" s="4" t="n">
        <v>102028</v>
      </c>
      <c r="B2032" s="5" t="s">
        <v>354</v>
      </c>
      <c r="C2032" s="4" t="s">
        <v>481</v>
      </c>
      <c r="D2032" s="4" t="s">
        <v>482</v>
      </c>
      <c r="E2032" s="4" t="s">
        <v>36</v>
      </c>
      <c r="F2032" s="4" t="s">
        <v>30</v>
      </c>
      <c r="G2032" s="4" t="s">
        <v>31</v>
      </c>
      <c r="H2032" s="4" t="s">
        <v>84</v>
      </c>
      <c r="I2032" s="4" t="s">
        <v>132</v>
      </c>
      <c r="J2032" s="6" t="n">
        <v>1</v>
      </c>
      <c r="K2032" s="7" t="n">
        <v>74872.77</v>
      </c>
      <c r="L2032" s="7" t="n">
        <v>59806.04</v>
      </c>
      <c r="M2032" s="7" t="n">
        <f aca="false">J2032*K2032</f>
        <v>74872.77</v>
      </c>
      <c r="N2032" s="7" t="n">
        <f aca="false">J2032*L2032</f>
        <v>59806.04</v>
      </c>
      <c r="O2032" s="7" t="n">
        <f aca="false">M2032-N2032</f>
        <v>15066.73</v>
      </c>
      <c r="P2032" s="4" t="s">
        <v>91</v>
      </c>
      <c r="Q2032" s="4" t="s">
        <v>54</v>
      </c>
    </row>
    <row r="2033" customFormat="false" ht="15" hidden="false" customHeight="false" outlineLevel="0" collapsed="false">
      <c r="A2033" s="4" t="n">
        <v>102029</v>
      </c>
      <c r="B2033" s="5" t="s">
        <v>355</v>
      </c>
      <c r="C2033" s="4" t="s">
        <v>481</v>
      </c>
      <c r="D2033" s="4" t="s">
        <v>482</v>
      </c>
      <c r="E2033" s="4" t="s">
        <v>22</v>
      </c>
      <c r="F2033" s="4" t="s">
        <v>30</v>
      </c>
      <c r="G2033" s="4" t="s">
        <v>77</v>
      </c>
      <c r="H2033" s="4" t="s">
        <v>78</v>
      </c>
      <c r="I2033" s="4" t="s">
        <v>79</v>
      </c>
      <c r="J2033" s="6" t="n">
        <v>1</v>
      </c>
      <c r="K2033" s="7" t="n">
        <v>39024.55</v>
      </c>
      <c r="L2033" s="7" t="n">
        <v>32063.67</v>
      </c>
      <c r="M2033" s="7" t="n">
        <f aca="false">J2033*K2033</f>
        <v>39024.55</v>
      </c>
      <c r="N2033" s="7" t="n">
        <f aca="false">J2033*L2033</f>
        <v>32063.67</v>
      </c>
      <c r="O2033" s="7" t="n">
        <f aca="false">M2033-N2033</f>
        <v>6960.88000000001</v>
      </c>
      <c r="P2033" s="4" t="s">
        <v>59</v>
      </c>
      <c r="Q2033" s="4" t="s">
        <v>28</v>
      </c>
    </row>
    <row r="2034" customFormat="false" ht="15" hidden="false" customHeight="false" outlineLevel="0" collapsed="false">
      <c r="A2034" s="4" t="n">
        <v>102030</v>
      </c>
      <c r="B2034" s="5" t="s">
        <v>355</v>
      </c>
      <c r="C2034" s="4" t="s">
        <v>481</v>
      </c>
      <c r="D2034" s="4" t="s">
        <v>482</v>
      </c>
      <c r="E2034" s="4" t="s">
        <v>36</v>
      </c>
      <c r="F2034" s="4" t="s">
        <v>23</v>
      </c>
      <c r="G2034" s="4" t="s">
        <v>70</v>
      </c>
      <c r="H2034" s="4" t="s">
        <v>43</v>
      </c>
      <c r="I2034" s="4" t="s">
        <v>71</v>
      </c>
      <c r="J2034" s="6" t="n">
        <v>3</v>
      </c>
      <c r="K2034" s="7" t="n">
        <v>485.47</v>
      </c>
      <c r="L2034" s="7" t="n">
        <v>313.77</v>
      </c>
      <c r="M2034" s="7" t="n">
        <f aca="false">J2034*K2034</f>
        <v>1456.41</v>
      </c>
      <c r="N2034" s="7" t="n">
        <f aca="false">J2034*L2034</f>
        <v>941.31</v>
      </c>
      <c r="O2034" s="7" t="n">
        <f aca="false">M2034-N2034</f>
        <v>515.1</v>
      </c>
      <c r="P2034" s="4" t="s">
        <v>91</v>
      </c>
      <c r="Q2034" s="4" t="s">
        <v>28</v>
      </c>
    </row>
    <row r="2035" customFormat="false" ht="15" hidden="false" customHeight="false" outlineLevel="0" collapsed="false">
      <c r="A2035" s="4" t="n">
        <v>102031</v>
      </c>
      <c r="B2035" s="5" t="s">
        <v>451</v>
      </c>
      <c r="C2035" s="4" t="s">
        <v>481</v>
      </c>
      <c r="D2035" s="4" t="s">
        <v>482</v>
      </c>
      <c r="E2035" s="4" t="s">
        <v>41</v>
      </c>
      <c r="F2035" s="4" t="s">
        <v>23</v>
      </c>
      <c r="G2035" s="4" t="s">
        <v>86</v>
      </c>
      <c r="H2035" s="4" t="s">
        <v>87</v>
      </c>
      <c r="I2035" s="4" t="s">
        <v>88</v>
      </c>
      <c r="J2035" s="6" t="n">
        <v>4</v>
      </c>
      <c r="K2035" s="7" t="n">
        <v>224.53</v>
      </c>
      <c r="L2035" s="7" t="n">
        <v>132.98</v>
      </c>
      <c r="M2035" s="7" t="n">
        <f aca="false">J2035*K2035</f>
        <v>898.12</v>
      </c>
      <c r="N2035" s="7" t="n">
        <f aca="false">J2035*L2035</f>
        <v>531.92</v>
      </c>
      <c r="O2035" s="7" t="n">
        <f aca="false">M2035-N2035</f>
        <v>366.2</v>
      </c>
      <c r="P2035" s="4" t="s">
        <v>27</v>
      </c>
      <c r="Q2035" s="4" t="s">
        <v>28</v>
      </c>
    </row>
    <row r="2036" customFormat="false" ht="15" hidden="false" customHeight="false" outlineLevel="0" collapsed="false">
      <c r="A2036" s="4" t="n">
        <v>102032</v>
      </c>
      <c r="B2036" s="5" t="s">
        <v>451</v>
      </c>
      <c r="C2036" s="4" t="s">
        <v>481</v>
      </c>
      <c r="D2036" s="4" t="s">
        <v>482</v>
      </c>
      <c r="E2036" s="4" t="s">
        <v>29</v>
      </c>
      <c r="F2036" s="4" t="s">
        <v>23</v>
      </c>
      <c r="G2036" s="4" t="s">
        <v>24</v>
      </c>
      <c r="H2036" s="4" t="s">
        <v>25</v>
      </c>
      <c r="I2036" s="4" t="s">
        <v>26</v>
      </c>
      <c r="J2036" s="6" t="n">
        <v>1</v>
      </c>
      <c r="K2036" s="7" t="n">
        <v>1391.87</v>
      </c>
      <c r="L2036" s="7" t="n">
        <v>986.1</v>
      </c>
      <c r="M2036" s="7" t="n">
        <f aca="false">J2036*K2036</f>
        <v>1391.87</v>
      </c>
      <c r="N2036" s="7" t="n">
        <f aca="false">J2036*L2036</f>
        <v>986.1</v>
      </c>
      <c r="O2036" s="7" t="n">
        <f aca="false">M2036-N2036</f>
        <v>405.77</v>
      </c>
      <c r="P2036" s="4" t="s">
        <v>39</v>
      </c>
      <c r="Q2036" s="4" t="s">
        <v>54</v>
      </c>
    </row>
    <row r="2037" customFormat="false" ht="15" hidden="false" customHeight="false" outlineLevel="0" collapsed="false">
      <c r="A2037" s="4" t="n">
        <v>102033</v>
      </c>
      <c r="B2037" s="5" t="s">
        <v>451</v>
      </c>
      <c r="C2037" s="4" t="s">
        <v>481</v>
      </c>
      <c r="D2037" s="4" t="s">
        <v>482</v>
      </c>
      <c r="E2037" s="4" t="s">
        <v>36</v>
      </c>
      <c r="F2037" s="4" t="s">
        <v>23</v>
      </c>
      <c r="G2037" s="4" t="s">
        <v>56</v>
      </c>
      <c r="H2037" s="4" t="s">
        <v>57</v>
      </c>
      <c r="I2037" s="4" t="s">
        <v>58</v>
      </c>
      <c r="J2037" s="6" t="n">
        <v>3</v>
      </c>
      <c r="K2037" s="7" t="n">
        <v>636.58</v>
      </c>
      <c r="L2037" s="7" t="n">
        <v>427.34</v>
      </c>
      <c r="M2037" s="7" t="n">
        <f aca="false">J2037*K2037</f>
        <v>1909.74</v>
      </c>
      <c r="N2037" s="7" t="n">
        <f aca="false">J2037*L2037</f>
        <v>1282.02</v>
      </c>
      <c r="O2037" s="7" t="n">
        <f aca="false">M2037-N2037</f>
        <v>627.72</v>
      </c>
      <c r="P2037" s="4" t="s">
        <v>39</v>
      </c>
      <c r="Q2037" s="4" t="s">
        <v>28</v>
      </c>
    </row>
    <row r="2038" customFormat="false" ht="15" hidden="false" customHeight="false" outlineLevel="0" collapsed="false">
      <c r="A2038" s="4" t="n">
        <v>102034</v>
      </c>
      <c r="B2038" s="5" t="s">
        <v>356</v>
      </c>
      <c r="C2038" s="4" t="s">
        <v>481</v>
      </c>
      <c r="D2038" s="4" t="s">
        <v>482</v>
      </c>
      <c r="E2038" s="4" t="s">
        <v>22</v>
      </c>
      <c r="F2038" s="4" t="s">
        <v>23</v>
      </c>
      <c r="G2038" s="4" t="s">
        <v>70</v>
      </c>
      <c r="H2038" s="4" t="s">
        <v>43</v>
      </c>
      <c r="I2038" s="4" t="s">
        <v>101</v>
      </c>
      <c r="J2038" s="6" t="n">
        <v>2</v>
      </c>
      <c r="K2038" s="7" t="n">
        <v>923.57</v>
      </c>
      <c r="L2038" s="7" t="n">
        <v>638.43</v>
      </c>
      <c r="M2038" s="7" t="n">
        <f aca="false">J2038*K2038</f>
        <v>1847.14</v>
      </c>
      <c r="N2038" s="7" t="n">
        <f aca="false">J2038*L2038</f>
        <v>1276.86</v>
      </c>
      <c r="O2038" s="7" t="n">
        <f aca="false">M2038-N2038</f>
        <v>570.28</v>
      </c>
      <c r="P2038" s="4" t="s">
        <v>39</v>
      </c>
      <c r="Q2038" s="4" t="s">
        <v>54</v>
      </c>
    </row>
    <row r="2039" customFormat="false" ht="15" hidden="false" customHeight="false" outlineLevel="0" collapsed="false">
      <c r="A2039" s="4" t="n">
        <v>102035</v>
      </c>
      <c r="B2039" s="5" t="s">
        <v>357</v>
      </c>
      <c r="C2039" s="4" t="s">
        <v>481</v>
      </c>
      <c r="D2039" s="4" t="s">
        <v>482</v>
      </c>
      <c r="E2039" s="4" t="s">
        <v>46</v>
      </c>
      <c r="F2039" s="4" t="s">
        <v>23</v>
      </c>
      <c r="G2039" s="4" t="s">
        <v>24</v>
      </c>
      <c r="H2039" s="4" t="s">
        <v>112</v>
      </c>
      <c r="I2039" s="4" t="s">
        <v>113</v>
      </c>
      <c r="J2039" s="6" t="n">
        <v>4</v>
      </c>
      <c r="K2039" s="7" t="n">
        <v>118.29</v>
      </c>
      <c r="L2039" s="7" t="n">
        <v>69.32</v>
      </c>
      <c r="M2039" s="7" t="n">
        <f aca="false">J2039*K2039</f>
        <v>473.16</v>
      </c>
      <c r="N2039" s="7" t="n">
        <f aca="false">J2039*L2039</f>
        <v>277.28</v>
      </c>
      <c r="O2039" s="7" t="n">
        <f aca="false">M2039-N2039</f>
        <v>195.88</v>
      </c>
      <c r="P2039" s="4" t="s">
        <v>39</v>
      </c>
      <c r="Q2039" s="4" t="s">
        <v>28</v>
      </c>
    </row>
    <row r="2040" customFormat="false" ht="15" hidden="false" customHeight="false" outlineLevel="0" collapsed="false">
      <c r="A2040" s="4" t="n">
        <v>102036</v>
      </c>
      <c r="B2040" s="5" t="s">
        <v>357</v>
      </c>
      <c r="C2040" s="4" t="s">
        <v>481</v>
      </c>
      <c r="D2040" s="4" t="s">
        <v>482</v>
      </c>
      <c r="E2040" s="4" t="s">
        <v>41</v>
      </c>
      <c r="F2040" s="4" t="s">
        <v>30</v>
      </c>
      <c r="G2040" s="4" t="s">
        <v>126</v>
      </c>
      <c r="H2040" s="4" t="s">
        <v>127</v>
      </c>
      <c r="I2040" s="4" t="s">
        <v>128</v>
      </c>
      <c r="J2040" s="6" t="n">
        <v>1</v>
      </c>
      <c r="K2040" s="7" t="n">
        <v>29314.09</v>
      </c>
      <c r="L2040" s="7" t="n">
        <v>25036.11</v>
      </c>
      <c r="M2040" s="7" t="n">
        <f aca="false">J2040*K2040</f>
        <v>29314.09</v>
      </c>
      <c r="N2040" s="7" t="n">
        <f aca="false">J2040*L2040</f>
        <v>25036.11</v>
      </c>
      <c r="O2040" s="7" t="n">
        <f aca="false">M2040-N2040</f>
        <v>4277.98</v>
      </c>
      <c r="P2040" s="4" t="s">
        <v>91</v>
      </c>
      <c r="Q2040" s="4" t="s">
        <v>28</v>
      </c>
    </row>
    <row r="2041" customFormat="false" ht="15" hidden="false" customHeight="false" outlineLevel="0" collapsed="false">
      <c r="A2041" s="4" t="n">
        <v>102037</v>
      </c>
      <c r="B2041" s="5" t="s">
        <v>357</v>
      </c>
      <c r="C2041" s="4" t="s">
        <v>481</v>
      </c>
      <c r="D2041" s="4" t="s">
        <v>482</v>
      </c>
      <c r="E2041" s="4" t="s">
        <v>22</v>
      </c>
      <c r="F2041" s="4" t="s">
        <v>23</v>
      </c>
      <c r="G2041" s="4" t="s">
        <v>42</v>
      </c>
      <c r="H2041" s="4" t="s">
        <v>43</v>
      </c>
      <c r="I2041" s="4" t="s">
        <v>44</v>
      </c>
      <c r="J2041" s="6" t="n">
        <v>2</v>
      </c>
      <c r="K2041" s="7" t="n">
        <v>1673.11</v>
      </c>
      <c r="L2041" s="7" t="n">
        <v>1093.1</v>
      </c>
      <c r="M2041" s="7" t="n">
        <f aca="false">J2041*K2041</f>
        <v>3346.22</v>
      </c>
      <c r="N2041" s="7" t="n">
        <f aca="false">J2041*L2041</f>
        <v>2186.2</v>
      </c>
      <c r="O2041" s="7" t="n">
        <f aca="false">M2041-N2041</f>
        <v>1160.02</v>
      </c>
      <c r="P2041" s="4" t="s">
        <v>27</v>
      </c>
      <c r="Q2041" s="4" t="s">
        <v>28</v>
      </c>
    </row>
    <row r="2042" customFormat="false" ht="15" hidden="false" customHeight="false" outlineLevel="0" collapsed="false">
      <c r="A2042" s="4" t="n">
        <v>102038</v>
      </c>
      <c r="B2042" s="5" t="s">
        <v>357</v>
      </c>
      <c r="C2042" s="4" t="s">
        <v>481</v>
      </c>
      <c r="D2042" s="4" t="s">
        <v>482</v>
      </c>
      <c r="E2042" s="4" t="s">
        <v>73</v>
      </c>
      <c r="F2042" s="4" t="s">
        <v>23</v>
      </c>
      <c r="G2042" s="4" t="s">
        <v>56</v>
      </c>
      <c r="H2042" s="4" t="s">
        <v>57</v>
      </c>
      <c r="I2042" s="4" t="s">
        <v>58</v>
      </c>
      <c r="J2042" s="6" t="n">
        <v>2</v>
      </c>
      <c r="K2042" s="7" t="n">
        <v>653.54</v>
      </c>
      <c r="L2042" s="7" t="n">
        <v>438.94</v>
      </c>
      <c r="M2042" s="7" t="n">
        <f aca="false">J2042*K2042</f>
        <v>1307.08</v>
      </c>
      <c r="N2042" s="7" t="n">
        <f aca="false">J2042*L2042</f>
        <v>877.88</v>
      </c>
      <c r="O2042" s="7" t="n">
        <f aca="false">M2042-N2042</f>
        <v>429.2</v>
      </c>
      <c r="P2042" s="4" t="s">
        <v>34</v>
      </c>
      <c r="Q2042" s="4" t="s">
        <v>28</v>
      </c>
    </row>
    <row r="2043" customFormat="false" ht="15" hidden="false" customHeight="false" outlineLevel="0" collapsed="false">
      <c r="A2043" s="4" t="n">
        <v>102039</v>
      </c>
      <c r="B2043" s="5" t="s">
        <v>357</v>
      </c>
      <c r="C2043" s="4" t="s">
        <v>481</v>
      </c>
      <c r="D2043" s="4" t="s">
        <v>482</v>
      </c>
      <c r="E2043" s="4" t="s">
        <v>69</v>
      </c>
      <c r="F2043" s="4" t="s">
        <v>23</v>
      </c>
      <c r="G2043" s="4" t="s">
        <v>24</v>
      </c>
      <c r="H2043" s="4" t="s">
        <v>130</v>
      </c>
      <c r="I2043" s="4" t="s">
        <v>137</v>
      </c>
      <c r="J2043" s="6" t="n">
        <v>3</v>
      </c>
      <c r="K2043" s="7" t="n">
        <v>95.07</v>
      </c>
      <c r="L2043" s="7" t="n">
        <v>56.27</v>
      </c>
      <c r="M2043" s="7" t="n">
        <f aca="false">J2043*K2043</f>
        <v>285.21</v>
      </c>
      <c r="N2043" s="7" t="n">
        <f aca="false">J2043*L2043</f>
        <v>168.81</v>
      </c>
      <c r="O2043" s="7" t="n">
        <f aca="false">M2043-N2043</f>
        <v>116.4</v>
      </c>
      <c r="P2043" s="4" t="s">
        <v>91</v>
      </c>
      <c r="Q2043" s="4" t="s">
        <v>28</v>
      </c>
    </row>
    <row r="2044" customFormat="false" ht="15" hidden="false" customHeight="false" outlineLevel="0" collapsed="false">
      <c r="A2044" s="4" t="n">
        <v>102040</v>
      </c>
      <c r="B2044" s="5" t="s">
        <v>358</v>
      </c>
      <c r="C2044" s="4" t="s">
        <v>481</v>
      </c>
      <c r="D2044" s="4" t="s">
        <v>482</v>
      </c>
      <c r="E2044" s="4" t="s">
        <v>22</v>
      </c>
      <c r="F2044" s="4" t="s">
        <v>30</v>
      </c>
      <c r="G2044" s="4" t="s">
        <v>77</v>
      </c>
      <c r="H2044" s="4" t="s">
        <v>78</v>
      </c>
      <c r="I2044" s="4" t="s">
        <v>79</v>
      </c>
      <c r="J2044" s="6" t="n">
        <v>1</v>
      </c>
      <c r="K2044" s="7" t="n">
        <v>40051.94</v>
      </c>
      <c r="L2044" s="7" t="n">
        <v>31487.93</v>
      </c>
      <c r="M2044" s="7" t="n">
        <f aca="false">J2044*K2044</f>
        <v>40051.94</v>
      </c>
      <c r="N2044" s="7" t="n">
        <f aca="false">J2044*L2044</f>
        <v>31487.93</v>
      </c>
      <c r="O2044" s="7" t="n">
        <f aca="false">M2044-N2044</f>
        <v>8564.01</v>
      </c>
      <c r="P2044" s="4" t="s">
        <v>39</v>
      </c>
      <c r="Q2044" s="4" t="s">
        <v>28</v>
      </c>
    </row>
    <row r="2045" customFormat="false" ht="15" hidden="false" customHeight="false" outlineLevel="0" collapsed="false">
      <c r="A2045" s="4" t="n">
        <v>102041</v>
      </c>
      <c r="B2045" s="5" t="s">
        <v>359</v>
      </c>
      <c r="C2045" s="4" t="s">
        <v>481</v>
      </c>
      <c r="D2045" s="4" t="s">
        <v>482</v>
      </c>
      <c r="E2045" s="4" t="s">
        <v>69</v>
      </c>
      <c r="F2045" s="4" t="s">
        <v>30</v>
      </c>
      <c r="G2045" s="4" t="s">
        <v>83</v>
      </c>
      <c r="H2045" s="4" t="s">
        <v>78</v>
      </c>
      <c r="I2045" s="4" t="s">
        <v>147</v>
      </c>
      <c r="J2045" s="6" t="n">
        <v>1</v>
      </c>
      <c r="K2045" s="7" t="n">
        <v>32848.6</v>
      </c>
      <c r="L2045" s="7" t="n">
        <v>26658.08</v>
      </c>
      <c r="M2045" s="7" t="n">
        <f aca="false">J2045*K2045</f>
        <v>32848.6</v>
      </c>
      <c r="N2045" s="7" t="n">
        <f aca="false">J2045*L2045</f>
        <v>26658.08</v>
      </c>
      <c r="O2045" s="7" t="n">
        <f aca="false">M2045-N2045</f>
        <v>6190.52</v>
      </c>
      <c r="P2045" s="4" t="s">
        <v>34</v>
      </c>
      <c r="Q2045" s="4" t="s">
        <v>28</v>
      </c>
    </row>
    <row r="2046" customFormat="false" ht="15" hidden="false" customHeight="false" outlineLevel="0" collapsed="false">
      <c r="A2046" s="4" t="n">
        <v>102042</v>
      </c>
      <c r="B2046" s="5" t="s">
        <v>360</v>
      </c>
      <c r="C2046" s="4" t="s">
        <v>481</v>
      </c>
      <c r="D2046" s="4" t="s">
        <v>482</v>
      </c>
      <c r="E2046" s="4" t="s">
        <v>76</v>
      </c>
      <c r="F2046" s="4" t="s">
        <v>23</v>
      </c>
      <c r="G2046" s="4" t="s">
        <v>51</v>
      </c>
      <c r="H2046" s="4" t="s">
        <v>52</v>
      </c>
      <c r="I2046" s="4" t="s">
        <v>106</v>
      </c>
      <c r="J2046" s="6" t="n">
        <v>2</v>
      </c>
      <c r="K2046" s="7" t="n">
        <v>185.54</v>
      </c>
      <c r="L2046" s="7" t="n">
        <v>113.19</v>
      </c>
      <c r="M2046" s="7" t="n">
        <f aca="false">J2046*K2046</f>
        <v>371.08</v>
      </c>
      <c r="N2046" s="7" t="n">
        <f aca="false">J2046*L2046</f>
        <v>226.38</v>
      </c>
      <c r="O2046" s="7" t="n">
        <f aca="false">M2046-N2046</f>
        <v>144.7</v>
      </c>
      <c r="P2046" s="4" t="s">
        <v>39</v>
      </c>
      <c r="Q2046" s="4" t="s">
        <v>28</v>
      </c>
    </row>
    <row r="2047" customFormat="false" ht="15" hidden="false" customHeight="false" outlineLevel="0" collapsed="false">
      <c r="A2047" s="4" t="n">
        <v>102043</v>
      </c>
      <c r="B2047" s="5" t="s">
        <v>361</v>
      </c>
      <c r="C2047" s="4" t="s">
        <v>481</v>
      </c>
      <c r="D2047" s="4" t="s">
        <v>482</v>
      </c>
      <c r="E2047" s="4" t="s">
        <v>41</v>
      </c>
      <c r="F2047" s="4" t="s">
        <v>23</v>
      </c>
      <c r="G2047" s="4" t="s">
        <v>24</v>
      </c>
      <c r="H2047" s="4" t="s">
        <v>112</v>
      </c>
      <c r="I2047" s="4" t="s">
        <v>113</v>
      </c>
      <c r="J2047" s="6" t="n">
        <v>3</v>
      </c>
      <c r="K2047" s="7" t="n">
        <v>127.98</v>
      </c>
      <c r="L2047" s="7" t="n">
        <v>67.92</v>
      </c>
      <c r="M2047" s="7" t="n">
        <f aca="false">J2047*K2047</f>
        <v>383.94</v>
      </c>
      <c r="N2047" s="7" t="n">
        <f aca="false">J2047*L2047</f>
        <v>203.76</v>
      </c>
      <c r="O2047" s="7" t="n">
        <f aca="false">M2047-N2047</f>
        <v>180.18</v>
      </c>
      <c r="P2047" s="4" t="s">
        <v>27</v>
      </c>
      <c r="Q2047" s="4" t="s">
        <v>28</v>
      </c>
    </row>
    <row r="2048" customFormat="false" ht="15" hidden="false" customHeight="false" outlineLevel="0" collapsed="false">
      <c r="A2048" s="4" t="n">
        <v>102044</v>
      </c>
      <c r="B2048" s="5" t="s">
        <v>361</v>
      </c>
      <c r="C2048" s="4" t="s">
        <v>481</v>
      </c>
      <c r="D2048" s="4" t="s">
        <v>482</v>
      </c>
      <c r="E2048" s="4" t="s">
        <v>76</v>
      </c>
      <c r="F2048" s="4" t="s">
        <v>23</v>
      </c>
      <c r="G2048" s="4" t="s">
        <v>24</v>
      </c>
      <c r="H2048" s="4" t="s">
        <v>112</v>
      </c>
      <c r="I2048" s="4" t="s">
        <v>113</v>
      </c>
      <c r="J2048" s="6" t="n">
        <v>4</v>
      </c>
      <c r="K2048" s="7" t="n">
        <v>127.46</v>
      </c>
      <c r="L2048" s="7" t="n">
        <v>71.73</v>
      </c>
      <c r="M2048" s="7" t="n">
        <f aca="false">J2048*K2048</f>
        <v>509.84</v>
      </c>
      <c r="N2048" s="7" t="n">
        <f aca="false">J2048*L2048</f>
        <v>286.92</v>
      </c>
      <c r="O2048" s="7" t="n">
        <f aca="false">M2048-N2048</f>
        <v>222.92</v>
      </c>
      <c r="P2048" s="4" t="s">
        <v>27</v>
      </c>
      <c r="Q2048" s="4" t="s">
        <v>28</v>
      </c>
    </row>
    <row r="2049" customFormat="false" ht="15" hidden="false" customHeight="false" outlineLevel="0" collapsed="false">
      <c r="A2049" s="4" t="n">
        <v>102045</v>
      </c>
      <c r="B2049" s="5" t="s">
        <v>361</v>
      </c>
      <c r="C2049" s="4" t="s">
        <v>481</v>
      </c>
      <c r="D2049" s="4" t="s">
        <v>482</v>
      </c>
      <c r="E2049" s="4" t="s">
        <v>36</v>
      </c>
      <c r="F2049" s="4" t="s">
        <v>23</v>
      </c>
      <c r="G2049" s="4" t="s">
        <v>24</v>
      </c>
      <c r="H2049" s="4" t="s">
        <v>112</v>
      </c>
      <c r="I2049" s="4" t="s">
        <v>113</v>
      </c>
      <c r="J2049" s="6" t="n">
        <v>3</v>
      </c>
      <c r="K2049" s="7" t="n">
        <v>123.59</v>
      </c>
      <c r="L2049" s="7" t="n">
        <v>68.42</v>
      </c>
      <c r="M2049" s="7" t="n">
        <f aca="false">J2049*K2049</f>
        <v>370.77</v>
      </c>
      <c r="N2049" s="7" t="n">
        <f aca="false">J2049*L2049</f>
        <v>205.26</v>
      </c>
      <c r="O2049" s="7" t="n">
        <f aca="false">M2049-N2049</f>
        <v>165.51</v>
      </c>
      <c r="P2049" s="4" t="s">
        <v>34</v>
      </c>
      <c r="Q2049" s="4" t="s">
        <v>28</v>
      </c>
    </row>
    <row r="2050" customFormat="false" ht="15" hidden="false" customHeight="false" outlineLevel="0" collapsed="false">
      <c r="A2050" s="4" t="n">
        <v>102046</v>
      </c>
      <c r="B2050" s="5" t="s">
        <v>364</v>
      </c>
      <c r="C2050" s="4" t="s">
        <v>481</v>
      </c>
      <c r="D2050" s="4" t="s">
        <v>482</v>
      </c>
      <c r="E2050" s="4" t="s">
        <v>60</v>
      </c>
      <c r="F2050" s="4" t="s">
        <v>30</v>
      </c>
      <c r="G2050" s="4" t="s">
        <v>83</v>
      </c>
      <c r="H2050" s="4" t="s">
        <v>151</v>
      </c>
      <c r="I2050" s="4" t="s">
        <v>152</v>
      </c>
      <c r="J2050" s="6" t="n">
        <v>1</v>
      </c>
      <c r="K2050" s="7" t="n">
        <v>45375.58</v>
      </c>
      <c r="L2050" s="7" t="n">
        <v>38749.65</v>
      </c>
      <c r="M2050" s="7" t="n">
        <f aca="false">J2050*K2050</f>
        <v>45375.58</v>
      </c>
      <c r="N2050" s="7" t="n">
        <f aca="false">J2050*L2050</f>
        <v>38749.65</v>
      </c>
      <c r="O2050" s="7" t="n">
        <f aca="false">M2050-N2050</f>
        <v>6625.93</v>
      </c>
      <c r="P2050" s="4" t="s">
        <v>39</v>
      </c>
      <c r="Q2050" s="4" t="s">
        <v>28</v>
      </c>
    </row>
    <row r="2051" customFormat="false" ht="15" hidden="false" customHeight="false" outlineLevel="0" collapsed="false">
      <c r="A2051" s="4" t="n">
        <v>102047</v>
      </c>
      <c r="B2051" s="5" t="s">
        <v>364</v>
      </c>
      <c r="C2051" s="4" t="s">
        <v>481</v>
      </c>
      <c r="D2051" s="4" t="s">
        <v>482</v>
      </c>
      <c r="E2051" s="4" t="s">
        <v>90</v>
      </c>
      <c r="F2051" s="4" t="s">
        <v>23</v>
      </c>
      <c r="G2051" s="4" t="s">
        <v>24</v>
      </c>
      <c r="H2051" s="4" t="s">
        <v>43</v>
      </c>
      <c r="I2051" s="4" t="s">
        <v>107</v>
      </c>
      <c r="J2051" s="6" t="n">
        <v>1</v>
      </c>
      <c r="K2051" s="7" t="n">
        <v>292.01</v>
      </c>
      <c r="L2051" s="7" t="n">
        <v>169.52</v>
      </c>
      <c r="M2051" s="7" t="n">
        <f aca="false">J2051*K2051</f>
        <v>292.01</v>
      </c>
      <c r="N2051" s="7" t="n">
        <f aca="false">J2051*L2051</f>
        <v>169.52</v>
      </c>
      <c r="O2051" s="7" t="n">
        <f aca="false">M2051-N2051</f>
        <v>122.49</v>
      </c>
      <c r="P2051" s="4" t="s">
        <v>27</v>
      </c>
      <c r="Q2051" s="4" t="s">
        <v>28</v>
      </c>
    </row>
    <row r="2052" customFormat="false" ht="15" hidden="false" customHeight="false" outlineLevel="0" collapsed="false">
      <c r="A2052" s="4" t="n">
        <v>102048</v>
      </c>
      <c r="B2052" s="5" t="s">
        <v>365</v>
      </c>
      <c r="C2052" s="4" t="s">
        <v>481</v>
      </c>
      <c r="D2052" s="4" t="s">
        <v>482</v>
      </c>
      <c r="E2052" s="4" t="s">
        <v>65</v>
      </c>
      <c r="F2052" s="4" t="s">
        <v>23</v>
      </c>
      <c r="G2052" s="4" t="s">
        <v>51</v>
      </c>
      <c r="H2052" s="4" t="s">
        <v>52</v>
      </c>
      <c r="I2052" s="4" t="s">
        <v>53</v>
      </c>
      <c r="J2052" s="6" t="n">
        <v>4</v>
      </c>
      <c r="K2052" s="7" t="n">
        <v>157.45</v>
      </c>
      <c r="L2052" s="7" t="n">
        <v>90.39</v>
      </c>
      <c r="M2052" s="7" t="n">
        <f aca="false">J2052*K2052</f>
        <v>629.8</v>
      </c>
      <c r="N2052" s="7" t="n">
        <f aca="false">J2052*L2052</f>
        <v>361.56</v>
      </c>
      <c r="O2052" s="7" t="n">
        <f aca="false">M2052-N2052</f>
        <v>268.24</v>
      </c>
      <c r="P2052" s="4" t="s">
        <v>39</v>
      </c>
      <c r="Q2052" s="4" t="s">
        <v>28</v>
      </c>
    </row>
    <row r="2053" customFormat="false" ht="15" hidden="false" customHeight="false" outlineLevel="0" collapsed="false">
      <c r="A2053" s="4" t="n">
        <v>102049</v>
      </c>
      <c r="B2053" s="5" t="s">
        <v>365</v>
      </c>
      <c r="C2053" s="4" t="s">
        <v>481</v>
      </c>
      <c r="D2053" s="4" t="s">
        <v>482</v>
      </c>
      <c r="E2053" s="4" t="s">
        <v>50</v>
      </c>
      <c r="F2053" s="4" t="s">
        <v>23</v>
      </c>
      <c r="G2053" s="4" t="s">
        <v>61</v>
      </c>
      <c r="H2053" s="4" t="s">
        <v>159</v>
      </c>
      <c r="I2053" s="4" t="s">
        <v>160</v>
      </c>
      <c r="J2053" s="6" t="n">
        <v>4</v>
      </c>
      <c r="K2053" s="7" t="n">
        <v>855.87</v>
      </c>
      <c r="L2053" s="7" t="n">
        <v>550.73</v>
      </c>
      <c r="M2053" s="7" t="n">
        <f aca="false">J2053*K2053</f>
        <v>3423.48</v>
      </c>
      <c r="N2053" s="7" t="n">
        <f aca="false">J2053*L2053</f>
        <v>2202.92</v>
      </c>
      <c r="O2053" s="7" t="n">
        <f aca="false">M2053-N2053</f>
        <v>1220.56</v>
      </c>
      <c r="P2053" s="4" t="s">
        <v>34</v>
      </c>
      <c r="Q2053" s="4" t="s">
        <v>28</v>
      </c>
    </row>
    <row r="2054" customFormat="false" ht="15" hidden="false" customHeight="false" outlineLevel="0" collapsed="false">
      <c r="A2054" s="4" t="n">
        <v>102050</v>
      </c>
      <c r="B2054" s="5" t="s">
        <v>453</v>
      </c>
      <c r="C2054" s="4" t="s">
        <v>481</v>
      </c>
      <c r="D2054" s="4" t="s">
        <v>482</v>
      </c>
      <c r="E2054" s="4" t="s">
        <v>60</v>
      </c>
      <c r="F2054" s="4" t="s">
        <v>30</v>
      </c>
      <c r="G2054" s="4" t="s">
        <v>83</v>
      </c>
      <c r="H2054" s="4" t="s">
        <v>151</v>
      </c>
      <c r="I2054" s="4" t="s">
        <v>152</v>
      </c>
      <c r="J2054" s="6" t="n">
        <v>1</v>
      </c>
      <c r="K2054" s="7" t="n">
        <v>44739.63</v>
      </c>
      <c r="L2054" s="7" t="n">
        <v>37396.47</v>
      </c>
      <c r="M2054" s="7" t="n">
        <f aca="false">J2054*K2054</f>
        <v>44739.63</v>
      </c>
      <c r="N2054" s="7" t="n">
        <f aca="false">J2054*L2054</f>
        <v>37396.47</v>
      </c>
      <c r="O2054" s="7" t="n">
        <f aca="false">M2054-N2054</f>
        <v>7343.16</v>
      </c>
      <c r="P2054" s="4" t="s">
        <v>39</v>
      </c>
      <c r="Q2054" s="4" t="s">
        <v>28</v>
      </c>
    </row>
    <row r="2055" customFormat="false" ht="15" hidden="false" customHeight="false" outlineLevel="0" collapsed="false">
      <c r="A2055" s="4" t="n">
        <v>102051</v>
      </c>
      <c r="B2055" s="5" t="s">
        <v>479</v>
      </c>
      <c r="C2055" s="4" t="s">
        <v>481</v>
      </c>
      <c r="D2055" s="4" t="s">
        <v>482</v>
      </c>
      <c r="E2055" s="4" t="s">
        <v>36</v>
      </c>
      <c r="F2055" s="4" t="s">
        <v>30</v>
      </c>
      <c r="G2055" s="4" t="s">
        <v>83</v>
      </c>
      <c r="H2055" s="4" t="s">
        <v>84</v>
      </c>
      <c r="I2055" s="4" t="s">
        <v>85</v>
      </c>
      <c r="J2055" s="6" t="n">
        <v>1</v>
      </c>
      <c r="K2055" s="7" t="n">
        <v>36367.02</v>
      </c>
      <c r="L2055" s="7" t="n">
        <v>30597.15</v>
      </c>
      <c r="M2055" s="7" t="n">
        <f aca="false">J2055*K2055</f>
        <v>36367.02</v>
      </c>
      <c r="N2055" s="7" t="n">
        <f aca="false">J2055*L2055</f>
        <v>30597.15</v>
      </c>
      <c r="O2055" s="7" t="n">
        <f aca="false">M2055-N2055</f>
        <v>5769.87</v>
      </c>
      <c r="P2055" s="4" t="s">
        <v>91</v>
      </c>
      <c r="Q2055" s="4" t="s">
        <v>28</v>
      </c>
    </row>
    <row r="2056" customFormat="false" ht="15" hidden="false" customHeight="false" outlineLevel="0" collapsed="false">
      <c r="A2056" s="4" t="n">
        <v>102052</v>
      </c>
      <c r="B2056" s="5" t="s">
        <v>479</v>
      </c>
      <c r="C2056" s="4" t="s">
        <v>481</v>
      </c>
      <c r="D2056" s="4" t="s">
        <v>482</v>
      </c>
      <c r="E2056" s="4" t="s">
        <v>65</v>
      </c>
      <c r="F2056" s="4" t="s">
        <v>30</v>
      </c>
      <c r="G2056" s="4" t="s">
        <v>31</v>
      </c>
      <c r="H2056" s="4" t="s">
        <v>32</v>
      </c>
      <c r="I2056" s="4" t="s">
        <v>33</v>
      </c>
      <c r="J2056" s="6" t="n">
        <v>1</v>
      </c>
      <c r="K2056" s="7" t="n">
        <v>61331.46</v>
      </c>
      <c r="L2056" s="7" t="n">
        <v>53994.51</v>
      </c>
      <c r="M2056" s="7" t="n">
        <f aca="false">J2056*K2056</f>
        <v>61331.46</v>
      </c>
      <c r="N2056" s="7" t="n">
        <f aca="false">J2056*L2056</f>
        <v>53994.51</v>
      </c>
      <c r="O2056" s="7" t="n">
        <f aca="false">M2056-N2056</f>
        <v>7336.95</v>
      </c>
      <c r="P2056" s="4" t="s">
        <v>27</v>
      </c>
      <c r="Q2056" s="4" t="s">
        <v>54</v>
      </c>
    </row>
    <row r="2057" customFormat="false" ht="15" hidden="false" customHeight="false" outlineLevel="0" collapsed="false">
      <c r="A2057" s="4" t="n">
        <v>102053</v>
      </c>
      <c r="B2057" s="5" t="s">
        <v>479</v>
      </c>
      <c r="C2057" s="4" t="s">
        <v>481</v>
      </c>
      <c r="D2057" s="4" t="s">
        <v>482</v>
      </c>
      <c r="E2057" s="4" t="s">
        <v>36</v>
      </c>
      <c r="F2057" s="4" t="s">
        <v>23</v>
      </c>
      <c r="G2057" s="4" t="s">
        <v>61</v>
      </c>
      <c r="H2057" s="4" t="s">
        <v>159</v>
      </c>
      <c r="I2057" s="4" t="s">
        <v>160</v>
      </c>
      <c r="J2057" s="6" t="n">
        <v>1</v>
      </c>
      <c r="K2057" s="7" t="n">
        <v>960.05</v>
      </c>
      <c r="L2057" s="7" t="n">
        <v>549.11</v>
      </c>
      <c r="M2057" s="7" t="n">
        <f aca="false">J2057*K2057</f>
        <v>960.05</v>
      </c>
      <c r="N2057" s="7" t="n">
        <f aca="false">J2057*L2057</f>
        <v>549.11</v>
      </c>
      <c r="O2057" s="7" t="n">
        <f aca="false">M2057-N2057</f>
        <v>410.94</v>
      </c>
      <c r="P2057" s="4" t="s">
        <v>59</v>
      </c>
      <c r="Q2057" s="4" t="s">
        <v>28</v>
      </c>
    </row>
    <row r="2058" customFormat="false" ht="15" hidden="false" customHeight="false" outlineLevel="0" collapsed="false">
      <c r="A2058" s="4" t="n">
        <v>102054</v>
      </c>
      <c r="B2058" s="5" t="s">
        <v>479</v>
      </c>
      <c r="C2058" s="4" t="s">
        <v>481</v>
      </c>
      <c r="D2058" s="4" t="s">
        <v>482</v>
      </c>
      <c r="E2058" s="4" t="s">
        <v>90</v>
      </c>
      <c r="F2058" s="4" t="s">
        <v>23</v>
      </c>
      <c r="G2058" s="4" t="s">
        <v>56</v>
      </c>
      <c r="H2058" s="4" t="s">
        <v>130</v>
      </c>
      <c r="I2058" s="4" t="s">
        <v>139</v>
      </c>
      <c r="J2058" s="6" t="n">
        <v>4</v>
      </c>
      <c r="K2058" s="7" t="n">
        <v>340.41</v>
      </c>
      <c r="L2058" s="7" t="n">
        <v>206.42</v>
      </c>
      <c r="M2058" s="7" t="n">
        <f aca="false">J2058*K2058</f>
        <v>1361.64</v>
      </c>
      <c r="N2058" s="7" t="n">
        <f aca="false">J2058*L2058</f>
        <v>825.68</v>
      </c>
      <c r="O2058" s="7" t="n">
        <f aca="false">M2058-N2058</f>
        <v>535.96</v>
      </c>
      <c r="P2058" s="4" t="s">
        <v>39</v>
      </c>
      <c r="Q2058" s="4" t="s">
        <v>28</v>
      </c>
    </row>
    <row r="2059" customFormat="false" ht="15" hidden="false" customHeight="false" outlineLevel="0" collapsed="false">
      <c r="A2059" s="4" t="n">
        <v>102055</v>
      </c>
      <c r="B2059" s="5" t="s">
        <v>367</v>
      </c>
      <c r="C2059" s="4" t="s">
        <v>481</v>
      </c>
      <c r="D2059" s="4" t="s">
        <v>482</v>
      </c>
      <c r="E2059" s="4" t="s">
        <v>73</v>
      </c>
      <c r="F2059" s="4" t="s">
        <v>23</v>
      </c>
      <c r="G2059" s="4" t="s">
        <v>42</v>
      </c>
      <c r="H2059" s="4" t="s">
        <v>43</v>
      </c>
      <c r="I2059" s="4" t="s">
        <v>44</v>
      </c>
      <c r="J2059" s="6" t="n">
        <v>3</v>
      </c>
      <c r="K2059" s="7" t="n">
        <v>1706.97</v>
      </c>
      <c r="L2059" s="7" t="n">
        <v>1126.3</v>
      </c>
      <c r="M2059" s="7" t="n">
        <f aca="false">J2059*K2059</f>
        <v>5120.91</v>
      </c>
      <c r="N2059" s="7" t="n">
        <f aca="false">J2059*L2059</f>
        <v>3378.9</v>
      </c>
      <c r="O2059" s="7" t="n">
        <f aca="false">M2059-N2059</f>
        <v>1742.01</v>
      </c>
      <c r="P2059" s="4" t="s">
        <v>34</v>
      </c>
      <c r="Q2059" s="4" t="s">
        <v>28</v>
      </c>
    </row>
    <row r="2060" customFormat="false" ht="15" hidden="false" customHeight="false" outlineLevel="0" collapsed="false">
      <c r="A2060" s="4" t="n">
        <v>102056</v>
      </c>
      <c r="B2060" s="5" t="s">
        <v>367</v>
      </c>
      <c r="C2060" s="4" t="s">
        <v>481</v>
      </c>
      <c r="D2060" s="4" t="s">
        <v>482</v>
      </c>
      <c r="E2060" s="4" t="s">
        <v>50</v>
      </c>
      <c r="F2060" s="4" t="s">
        <v>23</v>
      </c>
      <c r="G2060" s="4" t="s">
        <v>42</v>
      </c>
      <c r="H2060" s="4" t="s">
        <v>117</v>
      </c>
      <c r="I2060" s="4" t="s">
        <v>118</v>
      </c>
      <c r="J2060" s="6" t="n">
        <v>1</v>
      </c>
      <c r="K2060" s="7" t="n">
        <v>1439.97</v>
      </c>
      <c r="L2060" s="7" t="n">
        <v>924.84</v>
      </c>
      <c r="M2060" s="7" t="n">
        <f aca="false">J2060*K2060</f>
        <v>1439.97</v>
      </c>
      <c r="N2060" s="7" t="n">
        <f aca="false">J2060*L2060</f>
        <v>924.84</v>
      </c>
      <c r="O2060" s="7" t="n">
        <f aca="false">M2060-N2060</f>
        <v>515.13</v>
      </c>
      <c r="P2060" s="4" t="s">
        <v>91</v>
      </c>
      <c r="Q2060" s="4" t="s">
        <v>54</v>
      </c>
    </row>
    <row r="2061" customFormat="false" ht="15" hidden="false" customHeight="false" outlineLevel="0" collapsed="false">
      <c r="A2061" s="4" t="n">
        <v>102057</v>
      </c>
      <c r="B2061" s="5" t="s">
        <v>368</v>
      </c>
      <c r="C2061" s="4" t="s">
        <v>481</v>
      </c>
      <c r="D2061" s="4" t="s">
        <v>482</v>
      </c>
      <c r="E2061" s="4" t="s">
        <v>90</v>
      </c>
      <c r="F2061" s="4" t="s">
        <v>23</v>
      </c>
      <c r="G2061" s="4" t="s">
        <v>51</v>
      </c>
      <c r="H2061" s="4" t="s">
        <v>52</v>
      </c>
      <c r="I2061" s="4" t="s">
        <v>53</v>
      </c>
      <c r="J2061" s="6" t="n">
        <v>4</v>
      </c>
      <c r="K2061" s="7" t="n">
        <v>149.16</v>
      </c>
      <c r="L2061" s="7" t="n">
        <v>90.27</v>
      </c>
      <c r="M2061" s="7" t="n">
        <f aca="false">J2061*K2061</f>
        <v>596.64</v>
      </c>
      <c r="N2061" s="7" t="n">
        <f aca="false">J2061*L2061</f>
        <v>361.08</v>
      </c>
      <c r="O2061" s="7" t="n">
        <f aca="false">M2061-N2061</f>
        <v>235.56</v>
      </c>
      <c r="P2061" s="4" t="s">
        <v>59</v>
      </c>
      <c r="Q2061" s="4" t="s">
        <v>45</v>
      </c>
    </row>
    <row r="2062" customFormat="false" ht="15" hidden="false" customHeight="false" outlineLevel="0" collapsed="false">
      <c r="A2062" s="4" t="n">
        <v>102058</v>
      </c>
      <c r="B2062" s="5" t="s">
        <v>454</v>
      </c>
      <c r="C2062" s="4" t="s">
        <v>481</v>
      </c>
      <c r="D2062" s="4" t="s">
        <v>482</v>
      </c>
      <c r="E2062" s="4" t="s">
        <v>65</v>
      </c>
      <c r="F2062" s="4" t="s">
        <v>23</v>
      </c>
      <c r="G2062" s="4" t="s">
        <v>51</v>
      </c>
      <c r="H2062" s="4" t="s">
        <v>52</v>
      </c>
      <c r="I2062" s="4" t="s">
        <v>106</v>
      </c>
      <c r="J2062" s="6" t="n">
        <v>2</v>
      </c>
      <c r="K2062" s="7" t="n">
        <v>181.16</v>
      </c>
      <c r="L2062" s="7" t="n">
        <v>108.46</v>
      </c>
      <c r="M2062" s="7" t="n">
        <f aca="false">J2062*K2062</f>
        <v>362.32</v>
      </c>
      <c r="N2062" s="7" t="n">
        <f aca="false">J2062*L2062</f>
        <v>216.92</v>
      </c>
      <c r="O2062" s="7" t="n">
        <f aca="false">M2062-N2062</f>
        <v>145.4</v>
      </c>
      <c r="P2062" s="4" t="s">
        <v>39</v>
      </c>
      <c r="Q2062" s="4" t="s">
        <v>54</v>
      </c>
    </row>
    <row r="2063" customFormat="false" ht="15" hidden="false" customHeight="false" outlineLevel="0" collapsed="false">
      <c r="A2063" s="4" t="n">
        <v>102059</v>
      </c>
      <c r="B2063" s="5" t="s">
        <v>369</v>
      </c>
      <c r="C2063" s="4" t="s">
        <v>481</v>
      </c>
      <c r="D2063" s="4" t="s">
        <v>482</v>
      </c>
      <c r="E2063" s="4" t="s">
        <v>29</v>
      </c>
      <c r="F2063" s="4" t="s">
        <v>23</v>
      </c>
      <c r="G2063" s="4" t="s">
        <v>61</v>
      </c>
      <c r="H2063" s="4" t="s">
        <v>66</v>
      </c>
      <c r="I2063" s="4" t="s">
        <v>67</v>
      </c>
      <c r="J2063" s="6" t="n">
        <v>1</v>
      </c>
      <c r="K2063" s="7" t="n">
        <v>449.42</v>
      </c>
      <c r="L2063" s="7" t="n">
        <v>235.92</v>
      </c>
      <c r="M2063" s="7" t="n">
        <f aca="false">J2063*K2063</f>
        <v>449.42</v>
      </c>
      <c r="N2063" s="7" t="n">
        <f aca="false">J2063*L2063</f>
        <v>235.92</v>
      </c>
      <c r="O2063" s="7" t="n">
        <f aca="false">M2063-N2063</f>
        <v>213.5</v>
      </c>
      <c r="P2063" s="4" t="s">
        <v>39</v>
      </c>
      <c r="Q2063" s="4" t="s">
        <v>28</v>
      </c>
    </row>
    <row r="2064" customFormat="false" ht="15" hidden="false" customHeight="false" outlineLevel="0" collapsed="false">
      <c r="A2064" s="4" t="n">
        <v>102060</v>
      </c>
      <c r="B2064" s="5" t="s">
        <v>369</v>
      </c>
      <c r="C2064" s="4" t="s">
        <v>481</v>
      </c>
      <c r="D2064" s="4" t="s">
        <v>482</v>
      </c>
      <c r="E2064" s="4" t="s">
        <v>29</v>
      </c>
      <c r="F2064" s="4" t="s">
        <v>23</v>
      </c>
      <c r="G2064" s="4" t="s">
        <v>24</v>
      </c>
      <c r="H2064" s="4" t="s">
        <v>25</v>
      </c>
      <c r="I2064" s="4" t="s">
        <v>26</v>
      </c>
      <c r="J2064" s="6" t="n">
        <v>2</v>
      </c>
      <c r="K2064" s="7" t="n">
        <v>1529.66</v>
      </c>
      <c r="L2064" s="7" t="n">
        <v>969.05</v>
      </c>
      <c r="M2064" s="7" t="n">
        <f aca="false">J2064*K2064</f>
        <v>3059.32</v>
      </c>
      <c r="N2064" s="7" t="n">
        <f aca="false">J2064*L2064</f>
        <v>1938.1</v>
      </c>
      <c r="O2064" s="7" t="n">
        <f aca="false">M2064-N2064</f>
        <v>1121.22</v>
      </c>
      <c r="P2064" s="4" t="s">
        <v>34</v>
      </c>
      <c r="Q2064" s="4" t="s">
        <v>54</v>
      </c>
    </row>
    <row r="2065" customFormat="false" ht="15" hidden="false" customHeight="false" outlineLevel="0" collapsed="false">
      <c r="A2065" s="4" t="n">
        <v>102061</v>
      </c>
      <c r="B2065" s="5" t="s">
        <v>369</v>
      </c>
      <c r="C2065" s="4" t="s">
        <v>481</v>
      </c>
      <c r="D2065" s="4" t="s">
        <v>482</v>
      </c>
      <c r="E2065" s="4" t="s">
        <v>90</v>
      </c>
      <c r="F2065" s="4" t="s">
        <v>23</v>
      </c>
      <c r="G2065" s="4" t="s">
        <v>24</v>
      </c>
      <c r="H2065" s="4" t="s">
        <v>37</v>
      </c>
      <c r="I2065" s="4" t="s">
        <v>38</v>
      </c>
      <c r="J2065" s="6" t="n">
        <v>4</v>
      </c>
      <c r="K2065" s="7" t="n">
        <v>632.64</v>
      </c>
      <c r="L2065" s="7" t="n">
        <v>403.62</v>
      </c>
      <c r="M2065" s="7" t="n">
        <f aca="false">J2065*K2065</f>
        <v>2530.56</v>
      </c>
      <c r="N2065" s="7" t="n">
        <f aca="false">J2065*L2065</f>
        <v>1614.48</v>
      </c>
      <c r="O2065" s="7" t="n">
        <f aca="false">M2065-N2065</f>
        <v>916.08</v>
      </c>
      <c r="P2065" s="4" t="s">
        <v>34</v>
      </c>
      <c r="Q2065" s="4" t="s">
        <v>28</v>
      </c>
    </row>
    <row r="2066" customFormat="false" ht="15" hidden="false" customHeight="false" outlineLevel="0" collapsed="false">
      <c r="A2066" s="4" t="n">
        <v>102062</v>
      </c>
      <c r="B2066" s="5" t="s">
        <v>372</v>
      </c>
      <c r="C2066" s="4" t="s">
        <v>481</v>
      </c>
      <c r="D2066" s="4" t="s">
        <v>482</v>
      </c>
      <c r="E2066" s="4" t="s">
        <v>41</v>
      </c>
      <c r="F2066" s="4" t="s">
        <v>23</v>
      </c>
      <c r="G2066" s="4" t="s">
        <v>56</v>
      </c>
      <c r="H2066" s="4" t="s">
        <v>130</v>
      </c>
      <c r="I2066" s="4" t="s">
        <v>131</v>
      </c>
      <c r="J2066" s="6" t="n">
        <v>1</v>
      </c>
      <c r="K2066" s="7" t="n">
        <v>338.63</v>
      </c>
      <c r="L2066" s="7" t="n">
        <v>186.17</v>
      </c>
      <c r="M2066" s="7" t="n">
        <f aca="false">J2066*K2066</f>
        <v>338.63</v>
      </c>
      <c r="N2066" s="7" t="n">
        <f aca="false">J2066*L2066</f>
        <v>186.17</v>
      </c>
      <c r="O2066" s="7" t="n">
        <f aca="false">M2066-N2066</f>
        <v>152.46</v>
      </c>
      <c r="P2066" s="4" t="s">
        <v>27</v>
      </c>
      <c r="Q2066" s="4" t="s">
        <v>28</v>
      </c>
    </row>
    <row r="2067" customFormat="false" ht="15" hidden="false" customHeight="false" outlineLevel="0" collapsed="false">
      <c r="A2067" s="4" t="n">
        <v>102063</v>
      </c>
      <c r="B2067" s="5" t="s">
        <v>373</v>
      </c>
      <c r="C2067" s="4" t="s">
        <v>481</v>
      </c>
      <c r="D2067" s="4" t="s">
        <v>482</v>
      </c>
      <c r="E2067" s="4" t="s">
        <v>22</v>
      </c>
      <c r="F2067" s="4" t="s">
        <v>23</v>
      </c>
      <c r="G2067" s="4" t="s">
        <v>70</v>
      </c>
      <c r="H2067" s="4" t="s">
        <v>43</v>
      </c>
      <c r="I2067" s="4" t="s">
        <v>101</v>
      </c>
      <c r="J2067" s="6" t="n">
        <v>4</v>
      </c>
      <c r="K2067" s="7" t="n">
        <v>1014.56</v>
      </c>
      <c r="L2067" s="7" t="n">
        <v>625.82</v>
      </c>
      <c r="M2067" s="7" t="n">
        <f aca="false">J2067*K2067</f>
        <v>4058.24</v>
      </c>
      <c r="N2067" s="7" t="n">
        <f aca="false">J2067*L2067</f>
        <v>2503.28</v>
      </c>
      <c r="O2067" s="7" t="n">
        <f aca="false">M2067-N2067</f>
        <v>1554.96</v>
      </c>
      <c r="P2067" s="4" t="s">
        <v>34</v>
      </c>
      <c r="Q2067" s="4" t="s">
        <v>54</v>
      </c>
    </row>
    <row r="2068" customFormat="false" ht="15" hidden="false" customHeight="false" outlineLevel="0" collapsed="false">
      <c r="A2068" s="4" t="n">
        <v>102064</v>
      </c>
      <c r="B2068" s="5" t="s">
        <v>373</v>
      </c>
      <c r="C2068" s="4" t="s">
        <v>481</v>
      </c>
      <c r="D2068" s="4" t="s">
        <v>482</v>
      </c>
      <c r="E2068" s="4" t="s">
        <v>90</v>
      </c>
      <c r="F2068" s="4" t="s">
        <v>23</v>
      </c>
      <c r="G2068" s="4" t="s">
        <v>80</v>
      </c>
      <c r="H2068" s="4" t="s">
        <v>37</v>
      </c>
      <c r="I2068" s="4" t="s">
        <v>81</v>
      </c>
      <c r="J2068" s="6" t="n">
        <v>2</v>
      </c>
      <c r="K2068" s="7" t="n">
        <v>940.56</v>
      </c>
      <c r="L2068" s="7" t="n">
        <v>646.46</v>
      </c>
      <c r="M2068" s="7" t="n">
        <f aca="false">J2068*K2068</f>
        <v>1881.12</v>
      </c>
      <c r="N2068" s="7" t="n">
        <f aca="false">J2068*L2068</f>
        <v>1292.92</v>
      </c>
      <c r="O2068" s="7" t="n">
        <f aca="false">M2068-N2068</f>
        <v>588.2</v>
      </c>
      <c r="P2068" s="4" t="s">
        <v>27</v>
      </c>
      <c r="Q2068" s="4" t="s">
        <v>54</v>
      </c>
    </row>
    <row r="2069" customFormat="false" ht="15" hidden="false" customHeight="false" outlineLevel="0" collapsed="false">
      <c r="A2069" s="4" t="n">
        <v>102065</v>
      </c>
      <c r="B2069" s="5" t="s">
        <v>373</v>
      </c>
      <c r="C2069" s="4" t="s">
        <v>481</v>
      </c>
      <c r="D2069" s="4" t="s">
        <v>482</v>
      </c>
      <c r="E2069" s="4" t="s">
        <v>60</v>
      </c>
      <c r="F2069" s="4" t="s">
        <v>23</v>
      </c>
      <c r="G2069" s="4" t="s">
        <v>56</v>
      </c>
      <c r="H2069" s="4" t="s">
        <v>130</v>
      </c>
      <c r="I2069" s="4" t="s">
        <v>139</v>
      </c>
      <c r="J2069" s="6" t="n">
        <v>1</v>
      </c>
      <c r="K2069" s="7" t="n">
        <v>375.51</v>
      </c>
      <c r="L2069" s="7" t="n">
        <v>208.43</v>
      </c>
      <c r="M2069" s="7" t="n">
        <f aca="false">J2069*K2069</f>
        <v>375.51</v>
      </c>
      <c r="N2069" s="7" t="n">
        <f aca="false">J2069*L2069</f>
        <v>208.43</v>
      </c>
      <c r="O2069" s="7" t="n">
        <f aca="false">M2069-N2069</f>
        <v>167.08</v>
      </c>
      <c r="P2069" s="4" t="s">
        <v>27</v>
      </c>
      <c r="Q2069" s="4" t="s">
        <v>54</v>
      </c>
    </row>
    <row r="2070" customFormat="false" ht="15" hidden="false" customHeight="false" outlineLevel="0" collapsed="false">
      <c r="A2070" s="4" t="n">
        <v>102066</v>
      </c>
      <c r="B2070" s="5" t="s">
        <v>480</v>
      </c>
      <c r="C2070" s="4" t="s">
        <v>481</v>
      </c>
      <c r="D2070" s="4" t="s">
        <v>482</v>
      </c>
      <c r="E2070" s="4" t="s">
        <v>50</v>
      </c>
      <c r="F2070" s="4" t="s">
        <v>30</v>
      </c>
      <c r="G2070" s="4" t="s">
        <v>83</v>
      </c>
      <c r="H2070" s="4" t="s">
        <v>151</v>
      </c>
      <c r="I2070" s="4" t="s">
        <v>152</v>
      </c>
      <c r="J2070" s="6" t="n">
        <v>1</v>
      </c>
      <c r="K2070" s="7" t="n">
        <v>46202.93</v>
      </c>
      <c r="L2070" s="7" t="n">
        <v>37322.57</v>
      </c>
      <c r="M2070" s="7" t="n">
        <f aca="false">J2070*K2070</f>
        <v>46202.93</v>
      </c>
      <c r="N2070" s="7" t="n">
        <f aca="false">J2070*L2070</f>
        <v>37322.57</v>
      </c>
      <c r="O2070" s="7" t="n">
        <f aca="false">M2070-N2070</f>
        <v>8880.36</v>
      </c>
      <c r="P2070" s="4" t="s">
        <v>34</v>
      </c>
      <c r="Q2070" s="4" t="s">
        <v>28</v>
      </c>
    </row>
    <row r="2071" customFormat="false" ht="15" hidden="false" customHeight="false" outlineLevel="0" collapsed="false">
      <c r="A2071" s="4" t="n">
        <v>102067</v>
      </c>
      <c r="B2071" s="5" t="s">
        <v>480</v>
      </c>
      <c r="C2071" s="4" t="s">
        <v>481</v>
      </c>
      <c r="D2071" s="4" t="s">
        <v>482</v>
      </c>
      <c r="E2071" s="4" t="s">
        <v>65</v>
      </c>
      <c r="F2071" s="4" t="s">
        <v>23</v>
      </c>
      <c r="G2071" s="4" t="s">
        <v>51</v>
      </c>
      <c r="H2071" s="4" t="s">
        <v>52</v>
      </c>
      <c r="I2071" s="4" t="s">
        <v>53</v>
      </c>
      <c r="J2071" s="6" t="n">
        <v>4</v>
      </c>
      <c r="K2071" s="7" t="n">
        <v>155.02</v>
      </c>
      <c r="L2071" s="7" t="n">
        <v>90.69</v>
      </c>
      <c r="M2071" s="7" t="n">
        <f aca="false">J2071*K2071</f>
        <v>620.08</v>
      </c>
      <c r="N2071" s="7" t="n">
        <f aca="false">J2071*L2071</f>
        <v>362.76</v>
      </c>
      <c r="O2071" s="7" t="n">
        <f aca="false">M2071-N2071</f>
        <v>257.32</v>
      </c>
      <c r="P2071" s="4" t="s">
        <v>91</v>
      </c>
      <c r="Q2071" s="4" t="s">
        <v>28</v>
      </c>
    </row>
    <row r="2072" customFormat="false" ht="15" hidden="false" customHeight="false" outlineLevel="0" collapsed="false">
      <c r="A2072" s="4" t="n">
        <v>102068</v>
      </c>
      <c r="B2072" s="5" t="s">
        <v>486</v>
      </c>
      <c r="C2072" s="4" t="s">
        <v>481</v>
      </c>
      <c r="D2072" s="4" t="s">
        <v>482</v>
      </c>
      <c r="E2072" s="4" t="s">
        <v>60</v>
      </c>
      <c r="F2072" s="4" t="s">
        <v>30</v>
      </c>
      <c r="G2072" s="4" t="s">
        <v>83</v>
      </c>
      <c r="H2072" s="4" t="s">
        <v>78</v>
      </c>
      <c r="I2072" s="4" t="s">
        <v>147</v>
      </c>
      <c r="J2072" s="6" t="n">
        <v>1</v>
      </c>
      <c r="K2072" s="7" t="n">
        <v>32670.69</v>
      </c>
      <c r="L2072" s="7" t="n">
        <v>27106.74</v>
      </c>
      <c r="M2072" s="7" t="n">
        <f aca="false">J2072*K2072</f>
        <v>32670.69</v>
      </c>
      <c r="N2072" s="7" t="n">
        <f aca="false">J2072*L2072</f>
        <v>27106.74</v>
      </c>
      <c r="O2072" s="7" t="n">
        <f aca="false">M2072-N2072</f>
        <v>5563.95</v>
      </c>
      <c r="P2072" s="4" t="s">
        <v>34</v>
      </c>
      <c r="Q2072" s="4" t="s">
        <v>28</v>
      </c>
    </row>
    <row r="2073" customFormat="false" ht="15" hidden="false" customHeight="false" outlineLevel="0" collapsed="false">
      <c r="A2073" s="4" t="n">
        <v>102069</v>
      </c>
      <c r="B2073" s="5" t="s">
        <v>456</v>
      </c>
      <c r="C2073" s="4" t="s">
        <v>481</v>
      </c>
      <c r="D2073" s="4" t="s">
        <v>482</v>
      </c>
      <c r="E2073" s="4" t="s">
        <v>22</v>
      </c>
      <c r="F2073" s="4" t="s">
        <v>23</v>
      </c>
      <c r="G2073" s="4" t="s">
        <v>24</v>
      </c>
      <c r="H2073" s="4" t="s">
        <v>25</v>
      </c>
      <c r="I2073" s="4" t="s">
        <v>26</v>
      </c>
      <c r="J2073" s="6" t="n">
        <v>4</v>
      </c>
      <c r="K2073" s="7" t="n">
        <v>1521.32</v>
      </c>
      <c r="L2073" s="7" t="n">
        <v>974.8</v>
      </c>
      <c r="M2073" s="7" t="n">
        <f aca="false">J2073*K2073</f>
        <v>6085.28</v>
      </c>
      <c r="N2073" s="7" t="n">
        <f aca="false">J2073*L2073</f>
        <v>3899.2</v>
      </c>
      <c r="O2073" s="7" t="n">
        <f aca="false">M2073-N2073</f>
        <v>2186.08</v>
      </c>
      <c r="P2073" s="4" t="s">
        <v>27</v>
      </c>
      <c r="Q2073" s="4" t="s">
        <v>28</v>
      </c>
    </row>
    <row r="2074" customFormat="false" ht="15" hidden="false" customHeight="false" outlineLevel="0" collapsed="false">
      <c r="A2074" s="4" t="n">
        <v>102070</v>
      </c>
      <c r="B2074" s="5" t="s">
        <v>456</v>
      </c>
      <c r="C2074" s="4" t="s">
        <v>481</v>
      </c>
      <c r="D2074" s="4" t="s">
        <v>482</v>
      </c>
      <c r="E2074" s="4" t="s">
        <v>65</v>
      </c>
      <c r="F2074" s="4" t="s">
        <v>30</v>
      </c>
      <c r="G2074" s="4" t="s">
        <v>77</v>
      </c>
      <c r="H2074" s="4" t="s">
        <v>78</v>
      </c>
      <c r="I2074" s="4" t="s">
        <v>79</v>
      </c>
      <c r="J2074" s="6" t="n">
        <v>1</v>
      </c>
      <c r="K2074" s="7" t="n">
        <v>39264.4</v>
      </c>
      <c r="L2074" s="7" t="n">
        <v>32160.5</v>
      </c>
      <c r="M2074" s="7" t="n">
        <f aca="false">J2074*K2074</f>
        <v>39264.4</v>
      </c>
      <c r="N2074" s="7" t="n">
        <f aca="false">J2074*L2074</f>
        <v>32160.5</v>
      </c>
      <c r="O2074" s="7" t="n">
        <f aca="false">M2074-N2074</f>
        <v>7103.9</v>
      </c>
      <c r="P2074" s="4" t="s">
        <v>39</v>
      </c>
      <c r="Q2074" s="4" t="s">
        <v>28</v>
      </c>
    </row>
    <row r="2075" customFormat="false" ht="15" hidden="false" customHeight="false" outlineLevel="0" collapsed="false">
      <c r="A2075" s="4" t="n">
        <v>102071</v>
      </c>
      <c r="B2075" s="5" t="s">
        <v>374</v>
      </c>
      <c r="C2075" s="4" t="s">
        <v>481</v>
      </c>
      <c r="D2075" s="4" t="s">
        <v>482</v>
      </c>
      <c r="E2075" s="4" t="s">
        <v>29</v>
      </c>
      <c r="F2075" s="4" t="s">
        <v>23</v>
      </c>
      <c r="G2075" s="4" t="s">
        <v>51</v>
      </c>
      <c r="H2075" s="4" t="s">
        <v>52</v>
      </c>
      <c r="I2075" s="4" t="s">
        <v>53</v>
      </c>
      <c r="J2075" s="6" t="n">
        <v>1</v>
      </c>
      <c r="K2075" s="7" t="n">
        <v>157.5</v>
      </c>
      <c r="L2075" s="7" t="n">
        <v>88.72</v>
      </c>
      <c r="M2075" s="7" t="n">
        <f aca="false">J2075*K2075</f>
        <v>157.5</v>
      </c>
      <c r="N2075" s="7" t="n">
        <f aca="false">J2075*L2075</f>
        <v>88.72</v>
      </c>
      <c r="O2075" s="7" t="n">
        <f aca="false">M2075-N2075</f>
        <v>68.78</v>
      </c>
      <c r="P2075" s="4" t="s">
        <v>91</v>
      </c>
      <c r="Q2075" s="4" t="s">
        <v>45</v>
      </c>
    </row>
    <row r="2076" customFormat="false" ht="15" hidden="false" customHeight="false" outlineLevel="0" collapsed="false">
      <c r="A2076" s="4" t="n">
        <v>102072</v>
      </c>
      <c r="B2076" s="5" t="s">
        <v>374</v>
      </c>
      <c r="C2076" s="4" t="s">
        <v>481</v>
      </c>
      <c r="D2076" s="4" t="s">
        <v>482</v>
      </c>
      <c r="E2076" s="4" t="s">
        <v>36</v>
      </c>
      <c r="F2076" s="4" t="s">
        <v>23</v>
      </c>
      <c r="G2076" s="4" t="s">
        <v>24</v>
      </c>
      <c r="H2076" s="4" t="s">
        <v>130</v>
      </c>
      <c r="I2076" s="4" t="s">
        <v>137</v>
      </c>
      <c r="J2076" s="6" t="n">
        <v>2</v>
      </c>
      <c r="K2076" s="7" t="n">
        <v>92.75</v>
      </c>
      <c r="L2076" s="7" t="n">
        <v>54.12</v>
      </c>
      <c r="M2076" s="7" t="n">
        <f aca="false">J2076*K2076</f>
        <v>185.5</v>
      </c>
      <c r="N2076" s="7" t="n">
        <f aca="false">J2076*L2076</f>
        <v>108.24</v>
      </c>
      <c r="O2076" s="7" t="n">
        <f aca="false">M2076-N2076</f>
        <v>77.26</v>
      </c>
      <c r="P2076" s="4" t="s">
        <v>27</v>
      </c>
      <c r="Q2076" s="4" t="s">
        <v>28</v>
      </c>
    </row>
    <row r="2077" customFormat="false" ht="15" hidden="false" customHeight="false" outlineLevel="0" collapsed="false">
      <c r="A2077" s="4" t="n">
        <v>102073</v>
      </c>
      <c r="B2077" s="5" t="s">
        <v>374</v>
      </c>
      <c r="C2077" s="4" t="s">
        <v>481</v>
      </c>
      <c r="D2077" s="4" t="s">
        <v>482</v>
      </c>
      <c r="E2077" s="4" t="s">
        <v>60</v>
      </c>
      <c r="F2077" s="4" t="s">
        <v>23</v>
      </c>
      <c r="G2077" s="4" t="s">
        <v>24</v>
      </c>
      <c r="H2077" s="4" t="s">
        <v>130</v>
      </c>
      <c r="I2077" s="4" t="s">
        <v>137</v>
      </c>
      <c r="J2077" s="6" t="n">
        <v>3</v>
      </c>
      <c r="K2077" s="7" t="n">
        <v>101.56</v>
      </c>
      <c r="L2077" s="7" t="n">
        <v>54.67</v>
      </c>
      <c r="M2077" s="7" t="n">
        <f aca="false">J2077*K2077</f>
        <v>304.68</v>
      </c>
      <c r="N2077" s="7" t="n">
        <f aca="false">J2077*L2077</f>
        <v>164.01</v>
      </c>
      <c r="O2077" s="7" t="n">
        <f aca="false">M2077-N2077</f>
        <v>140.67</v>
      </c>
      <c r="P2077" s="4" t="s">
        <v>39</v>
      </c>
      <c r="Q2077" s="4" t="s">
        <v>45</v>
      </c>
    </row>
    <row r="2078" customFormat="false" ht="15" hidden="false" customHeight="false" outlineLevel="0" collapsed="false">
      <c r="A2078" s="4" t="n">
        <v>102074</v>
      </c>
      <c r="B2078" s="5" t="s">
        <v>375</v>
      </c>
      <c r="C2078" s="4" t="s">
        <v>481</v>
      </c>
      <c r="D2078" s="4" t="s">
        <v>482</v>
      </c>
      <c r="E2078" s="4" t="s">
        <v>90</v>
      </c>
      <c r="F2078" s="4" t="s">
        <v>23</v>
      </c>
      <c r="G2078" s="4" t="s">
        <v>24</v>
      </c>
      <c r="H2078" s="4" t="s">
        <v>43</v>
      </c>
      <c r="I2078" s="4" t="s">
        <v>107</v>
      </c>
      <c r="J2078" s="6" t="n">
        <v>1</v>
      </c>
      <c r="K2078" s="7" t="n">
        <v>268.86</v>
      </c>
      <c r="L2078" s="7" t="n">
        <v>166.57</v>
      </c>
      <c r="M2078" s="7" t="n">
        <f aca="false">J2078*K2078</f>
        <v>268.86</v>
      </c>
      <c r="N2078" s="7" t="n">
        <f aca="false">J2078*L2078</f>
        <v>166.57</v>
      </c>
      <c r="O2078" s="7" t="n">
        <f aca="false">M2078-N2078</f>
        <v>102.29</v>
      </c>
      <c r="P2078" s="4" t="s">
        <v>39</v>
      </c>
      <c r="Q2078" s="4" t="s">
        <v>28</v>
      </c>
    </row>
    <row r="2079" customFormat="false" ht="15" hidden="false" customHeight="false" outlineLevel="0" collapsed="false">
      <c r="A2079" s="4" t="n">
        <v>102075</v>
      </c>
      <c r="B2079" s="5" t="s">
        <v>378</v>
      </c>
      <c r="C2079" s="4" t="s">
        <v>481</v>
      </c>
      <c r="D2079" s="4" t="s">
        <v>482</v>
      </c>
      <c r="E2079" s="4" t="s">
        <v>69</v>
      </c>
      <c r="F2079" s="4" t="s">
        <v>23</v>
      </c>
      <c r="G2079" s="4" t="s">
        <v>80</v>
      </c>
      <c r="H2079" s="4" t="s">
        <v>37</v>
      </c>
      <c r="I2079" s="4" t="s">
        <v>81</v>
      </c>
      <c r="J2079" s="6" t="n">
        <v>3</v>
      </c>
      <c r="K2079" s="7" t="n">
        <v>947.86</v>
      </c>
      <c r="L2079" s="7" t="n">
        <v>639.84</v>
      </c>
      <c r="M2079" s="7" t="n">
        <f aca="false">J2079*K2079</f>
        <v>2843.58</v>
      </c>
      <c r="N2079" s="7" t="n">
        <f aca="false">J2079*L2079</f>
        <v>1919.52</v>
      </c>
      <c r="O2079" s="7" t="n">
        <f aca="false">M2079-N2079</f>
        <v>924.06</v>
      </c>
      <c r="P2079" s="4" t="s">
        <v>27</v>
      </c>
      <c r="Q2079" s="4" t="s">
        <v>28</v>
      </c>
    </row>
    <row r="2080" customFormat="false" ht="15" hidden="false" customHeight="false" outlineLevel="0" collapsed="false">
      <c r="A2080" s="4" t="n">
        <v>102076</v>
      </c>
      <c r="B2080" s="5" t="s">
        <v>378</v>
      </c>
      <c r="C2080" s="4" t="s">
        <v>481</v>
      </c>
      <c r="D2080" s="4" t="s">
        <v>482</v>
      </c>
      <c r="E2080" s="4" t="s">
        <v>60</v>
      </c>
      <c r="F2080" s="4" t="s">
        <v>23</v>
      </c>
      <c r="G2080" s="4" t="s">
        <v>47</v>
      </c>
      <c r="H2080" s="4" t="s">
        <v>48</v>
      </c>
      <c r="I2080" s="4" t="s">
        <v>49</v>
      </c>
      <c r="J2080" s="6" t="n">
        <v>1</v>
      </c>
      <c r="K2080" s="7" t="n">
        <v>1172.47</v>
      </c>
      <c r="L2080" s="7" t="n">
        <v>721.95</v>
      </c>
      <c r="M2080" s="7" t="n">
        <f aca="false">J2080*K2080</f>
        <v>1172.47</v>
      </c>
      <c r="N2080" s="7" t="n">
        <f aca="false">J2080*L2080</f>
        <v>721.95</v>
      </c>
      <c r="O2080" s="7" t="n">
        <f aca="false">M2080-N2080</f>
        <v>450.52</v>
      </c>
      <c r="P2080" s="4" t="s">
        <v>39</v>
      </c>
      <c r="Q2080" s="4" t="s">
        <v>28</v>
      </c>
    </row>
    <row r="2081" customFormat="false" ht="15" hidden="false" customHeight="false" outlineLevel="0" collapsed="false">
      <c r="A2081" s="4" t="n">
        <v>102077</v>
      </c>
      <c r="B2081" s="5" t="s">
        <v>378</v>
      </c>
      <c r="C2081" s="4" t="s">
        <v>481</v>
      </c>
      <c r="D2081" s="4" t="s">
        <v>482</v>
      </c>
      <c r="E2081" s="4" t="s">
        <v>46</v>
      </c>
      <c r="F2081" s="4" t="s">
        <v>23</v>
      </c>
      <c r="G2081" s="4" t="s">
        <v>51</v>
      </c>
      <c r="H2081" s="4" t="s">
        <v>52</v>
      </c>
      <c r="I2081" s="4" t="s">
        <v>53</v>
      </c>
      <c r="J2081" s="6" t="n">
        <v>3</v>
      </c>
      <c r="K2081" s="7" t="n">
        <v>143.43</v>
      </c>
      <c r="L2081" s="7" t="n">
        <v>91.97</v>
      </c>
      <c r="M2081" s="7" t="n">
        <f aca="false">J2081*K2081</f>
        <v>430.29</v>
      </c>
      <c r="N2081" s="7" t="n">
        <f aca="false">J2081*L2081</f>
        <v>275.91</v>
      </c>
      <c r="O2081" s="7" t="n">
        <f aca="false">M2081-N2081</f>
        <v>154.38</v>
      </c>
      <c r="P2081" s="4" t="s">
        <v>34</v>
      </c>
      <c r="Q2081" s="4" t="s">
        <v>45</v>
      </c>
    </row>
    <row r="2082" customFormat="false" ht="15" hidden="false" customHeight="false" outlineLevel="0" collapsed="false">
      <c r="A2082" s="4" t="n">
        <v>102078</v>
      </c>
      <c r="B2082" s="5" t="s">
        <v>378</v>
      </c>
      <c r="C2082" s="4" t="s">
        <v>481</v>
      </c>
      <c r="D2082" s="4" t="s">
        <v>482</v>
      </c>
      <c r="E2082" s="4" t="s">
        <v>22</v>
      </c>
      <c r="F2082" s="4" t="s">
        <v>23</v>
      </c>
      <c r="G2082" s="4" t="s">
        <v>24</v>
      </c>
      <c r="H2082" s="4" t="s">
        <v>37</v>
      </c>
      <c r="I2082" s="4" t="s">
        <v>38</v>
      </c>
      <c r="J2082" s="6" t="n">
        <v>3</v>
      </c>
      <c r="K2082" s="7" t="n">
        <v>669.19</v>
      </c>
      <c r="L2082" s="7" t="n">
        <v>403.52</v>
      </c>
      <c r="M2082" s="7" t="n">
        <f aca="false">J2082*K2082</f>
        <v>2007.57</v>
      </c>
      <c r="N2082" s="7" t="n">
        <f aca="false">J2082*L2082</f>
        <v>1210.56</v>
      </c>
      <c r="O2082" s="7" t="n">
        <f aca="false">M2082-N2082</f>
        <v>797.01</v>
      </c>
      <c r="P2082" s="4" t="s">
        <v>59</v>
      </c>
      <c r="Q2082" s="4" t="s">
        <v>28</v>
      </c>
    </row>
    <row r="2083" customFormat="false" ht="15" hidden="false" customHeight="false" outlineLevel="0" collapsed="false">
      <c r="A2083" s="4" t="n">
        <v>102079</v>
      </c>
      <c r="B2083" s="5" t="s">
        <v>382</v>
      </c>
      <c r="C2083" s="4" t="s">
        <v>481</v>
      </c>
      <c r="D2083" s="4" t="s">
        <v>482</v>
      </c>
      <c r="E2083" s="4" t="s">
        <v>41</v>
      </c>
      <c r="F2083" s="4" t="s">
        <v>30</v>
      </c>
      <c r="G2083" s="4" t="s">
        <v>126</v>
      </c>
      <c r="H2083" s="4" t="s">
        <v>95</v>
      </c>
      <c r="I2083" s="4" t="s">
        <v>162</v>
      </c>
      <c r="J2083" s="6" t="n">
        <v>1</v>
      </c>
      <c r="K2083" s="7" t="n">
        <v>78409.21</v>
      </c>
      <c r="L2083" s="7" t="n">
        <v>67899.92</v>
      </c>
      <c r="M2083" s="7" t="n">
        <f aca="false">J2083*K2083</f>
        <v>78409.21</v>
      </c>
      <c r="N2083" s="7" t="n">
        <f aca="false">J2083*L2083</f>
        <v>67899.92</v>
      </c>
      <c r="O2083" s="7" t="n">
        <f aca="false">M2083-N2083</f>
        <v>10509.29</v>
      </c>
      <c r="P2083" s="4" t="s">
        <v>27</v>
      </c>
      <c r="Q2083" s="4" t="s">
        <v>28</v>
      </c>
    </row>
    <row r="2084" customFormat="false" ht="15" hidden="false" customHeight="false" outlineLevel="0" collapsed="false">
      <c r="A2084" s="4" t="n">
        <v>102080</v>
      </c>
      <c r="B2084" s="5" t="s">
        <v>385</v>
      </c>
      <c r="C2084" s="4" t="s">
        <v>481</v>
      </c>
      <c r="D2084" s="4" t="s">
        <v>482</v>
      </c>
      <c r="E2084" s="4" t="s">
        <v>50</v>
      </c>
      <c r="F2084" s="4" t="s">
        <v>23</v>
      </c>
      <c r="G2084" s="4" t="s">
        <v>56</v>
      </c>
      <c r="H2084" s="4" t="s">
        <v>109</v>
      </c>
      <c r="I2084" s="4" t="s">
        <v>110</v>
      </c>
      <c r="J2084" s="6" t="n">
        <v>1</v>
      </c>
      <c r="K2084" s="7" t="n">
        <v>825.56</v>
      </c>
      <c r="L2084" s="7" t="n">
        <v>524.34</v>
      </c>
      <c r="M2084" s="7" t="n">
        <f aca="false">J2084*K2084</f>
        <v>825.56</v>
      </c>
      <c r="N2084" s="7" t="n">
        <f aca="false">J2084*L2084</f>
        <v>524.34</v>
      </c>
      <c r="O2084" s="7" t="n">
        <f aca="false">M2084-N2084</f>
        <v>301.22</v>
      </c>
      <c r="P2084" s="4" t="s">
        <v>39</v>
      </c>
      <c r="Q2084" s="4" t="s">
        <v>45</v>
      </c>
    </row>
    <row r="2085" customFormat="false" ht="15" hidden="false" customHeight="false" outlineLevel="0" collapsed="false">
      <c r="A2085" s="4" t="n">
        <v>102081</v>
      </c>
      <c r="B2085" s="5" t="s">
        <v>385</v>
      </c>
      <c r="C2085" s="4" t="s">
        <v>481</v>
      </c>
      <c r="D2085" s="4" t="s">
        <v>482</v>
      </c>
      <c r="E2085" s="4" t="s">
        <v>46</v>
      </c>
      <c r="F2085" s="4" t="s">
        <v>23</v>
      </c>
      <c r="G2085" s="4" t="s">
        <v>61</v>
      </c>
      <c r="H2085" s="4" t="s">
        <v>66</v>
      </c>
      <c r="I2085" s="4" t="s">
        <v>67</v>
      </c>
      <c r="J2085" s="6" t="n">
        <v>2</v>
      </c>
      <c r="K2085" s="7" t="n">
        <v>413.26</v>
      </c>
      <c r="L2085" s="7" t="n">
        <v>246.2</v>
      </c>
      <c r="M2085" s="7" t="n">
        <f aca="false">J2085*K2085</f>
        <v>826.52</v>
      </c>
      <c r="N2085" s="7" t="n">
        <f aca="false">J2085*L2085</f>
        <v>492.4</v>
      </c>
      <c r="O2085" s="7" t="n">
        <f aca="false">M2085-N2085</f>
        <v>334.12</v>
      </c>
      <c r="P2085" s="4" t="s">
        <v>39</v>
      </c>
      <c r="Q2085" s="4" t="s">
        <v>28</v>
      </c>
    </row>
    <row r="2086" customFormat="false" ht="15" hidden="false" customHeight="false" outlineLevel="0" collapsed="false">
      <c r="A2086" s="4" t="n">
        <v>102082</v>
      </c>
      <c r="B2086" s="5" t="s">
        <v>385</v>
      </c>
      <c r="C2086" s="4" t="s">
        <v>481</v>
      </c>
      <c r="D2086" s="4" t="s">
        <v>482</v>
      </c>
      <c r="E2086" s="4" t="s">
        <v>46</v>
      </c>
      <c r="F2086" s="4" t="s">
        <v>23</v>
      </c>
      <c r="G2086" s="4" t="s">
        <v>47</v>
      </c>
      <c r="H2086" s="4" t="s">
        <v>48</v>
      </c>
      <c r="I2086" s="4" t="s">
        <v>93</v>
      </c>
      <c r="J2086" s="6" t="n">
        <v>4</v>
      </c>
      <c r="K2086" s="7" t="n">
        <v>1323.54</v>
      </c>
      <c r="L2086" s="7" t="n">
        <v>886.05</v>
      </c>
      <c r="M2086" s="7" t="n">
        <f aca="false">J2086*K2086</f>
        <v>5294.16</v>
      </c>
      <c r="N2086" s="7" t="n">
        <f aca="false">J2086*L2086</f>
        <v>3544.2</v>
      </c>
      <c r="O2086" s="7" t="n">
        <f aca="false">M2086-N2086</f>
        <v>1749.96</v>
      </c>
      <c r="P2086" s="4" t="s">
        <v>39</v>
      </c>
      <c r="Q2086" s="4" t="s">
        <v>28</v>
      </c>
    </row>
    <row r="2087" customFormat="false" ht="15" hidden="false" customHeight="false" outlineLevel="0" collapsed="false">
      <c r="A2087" s="4" t="n">
        <v>102083</v>
      </c>
      <c r="B2087" s="5" t="s">
        <v>387</v>
      </c>
      <c r="C2087" s="4" t="s">
        <v>481</v>
      </c>
      <c r="D2087" s="4" t="s">
        <v>482</v>
      </c>
      <c r="E2087" s="4" t="s">
        <v>36</v>
      </c>
      <c r="F2087" s="4" t="s">
        <v>23</v>
      </c>
      <c r="G2087" s="4" t="s">
        <v>80</v>
      </c>
      <c r="H2087" s="4" t="s">
        <v>37</v>
      </c>
      <c r="I2087" s="4" t="s">
        <v>81</v>
      </c>
      <c r="J2087" s="6" t="n">
        <v>2</v>
      </c>
      <c r="K2087" s="7" t="n">
        <v>1000.24</v>
      </c>
      <c r="L2087" s="7" t="n">
        <v>659.04</v>
      </c>
      <c r="M2087" s="7" t="n">
        <f aca="false">J2087*K2087</f>
        <v>2000.48</v>
      </c>
      <c r="N2087" s="7" t="n">
        <f aca="false">J2087*L2087</f>
        <v>1318.08</v>
      </c>
      <c r="O2087" s="7" t="n">
        <f aca="false">M2087-N2087</f>
        <v>682.4</v>
      </c>
      <c r="P2087" s="4" t="s">
        <v>34</v>
      </c>
      <c r="Q2087" s="4" t="s">
        <v>28</v>
      </c>
    </row>
    <row r="2088" customFormat="false" ht="15" hidden="false" customHeight="false" outlineLevel="0" collapsed="false">
      <c r="A2088" s="4" t="n">
        <v>102084</v>
      </c>
      <c r="B2088" s="5" t="s">
        <v>390</v>
      </c>
      <c r="C2088" s="4" t="s">
        <v>481</v>
      </c>
      <c r="D2088" s="4" t="s">
        <v>482</v>
      </c>
      <c r="E2088" s="4" t="s">
        <v>60</v>
      </c>
      <c r="F2088" s="4" t="s">
        <v>23</v>
      </c>
      <c r="G2088" s="4" t="s">
        <v>86</v>
      </c>
      <c r="H2088" s="4" t="s">
        <v>87</v>
      </c>
      <c r="I2088" s="4" t="s">
        <v>88</v>
      </c>
      <c r="J2088" s="6" t="n">
        <v>1</v>
      </c>
      <c r="K2088" s="7" t="n">
        <v>212.95</v>
      </c>
      <c r="L2088" s="7" t="n">
        <v>131.58</v>
      </c>
      <c r="M2088" s="7" t="n">
        <f aca="false">J2088*K2088</f>
        <v>212.95</v>
      </c>
      <c r="N2088" s="7" t="n">
        <f aca="false">J2088*L2088</f>
        <v>131.58</v>
      </c>
      <c r="O2088" s="7" t="n">
        <f aca="false">M2088-N2088</f>
        <v>81.37</v>
      </c>
      <c r="P2088" s="4" t="s">
        <v>34</v>
      </c>
      <c r="Q2088" s="4" t="s">
        <v>54</v>
      </c>
    </row>
    <row r="2089" customFormat="false" ht="15" hidden="false" customHeight="false" outlineLevel="0" collapsed="false">
      <c r="A2089" s="4" t="n">
        <v>102085</v>
      </c>
      <c r="B2089" s="5" t="s">
        <v>462</v>
      </c>
      <c r="C2089" s="4" t="s">
        <v>481</v>
      </c>
      <c r="D2089" s="4" t="s">
        <v>482</v>
      </c>
      <c r="E2089" s="4" t="s">
        <v>50</v>
      </c>
      <c r="F2089" s="4" t="s">
        <v>23</v>
      </c>
      <c r="G2089" s="4" t="s">
        <v>56</v>
      </c>
      <c r="H2089" s="4" t="s">
        <v>57</v>
      </c>
      <c r="I2089" s="4" t="s">
        <v>58</v>
      </c>
      <c r="J2089" s="6" t="n">
        <v>4</v>
      </c>
      <c r="K2089" s="7" t="n">
        <v>657.92</v>
      </c>
      <c r="L2089" s="7" t="n">
        <v>418.68</v>
      </c>
      <c r="M2089" s="7" t="n">
        <f aca="false">J2089*K2089</f>
        <v>2631.68</v>
      </c>
      <c r="N2089" s="7" t="n">
        <f aca="false">J2089*L2089</f>
        <v>1674.72</v>
      </c>
      <c r="O2089" s="7" t="n">
        <f aca="false">M2089-N2089</f>
        <v>956.96</v>
      </c>
      <c r="P2089" s="4" t="s">
        <v>39</v>
      </c>
      <c r="Q2089" s="4" t="s">
        <v>28</v>
      </c>
    </row>
    <row r="2090" customFormat="false" ht="15" hidden="false" customHeight="false" outlineLevel="0" collapsed="false">
      <c r="A2090" s="4" t="n">
        <v>102086</v>
      </c>
      <c r="B2090" s="5" t="s">
        <v>393</v>
      </c>
      <c r="C2090" s="4" t="s">
        <v>481</v>
      </c>
      <c r="D2090" s="4" t="s">
        <v>482</v>
      </c>
      <c r="E2090" s="4" t="s">
        <v>76</v>
      </c>
      <c r="F2090" s="4" t="s">
        <v>23</v>
      </c>
      <c r="G2090" s="4" t="s">
        <v>24</v>
      </c>
      <c r="H2090" s="4" t="s">
        <v>25</v>
      </c>
      <c r="I2090" s="4" t="s">
        <v>26</v>
      </c>
      <c r="J2090" s="6" t="n">
        <v>1</v>
      </c>
      <c r="K2090" s="7" t="n">
        <v>1446.32</v>
      </c>
      <c r="L2090" s="7" t="n">
        <v>950.73</v>
      </c>
      <c r="M2090" s="7" t="n">
        <f aca="false">J2090*K2090</f>
        <v>1446.32</v>
      </c>
      <c r="N2090" s="7" t="n">
        <f aca="false">J2090*L2090</f>
        <v>950.73</v>
      </c>
      <c r="O2090" s="7" t="n">
        <f aca="false">M2090-N2090</f>
        <v>495.59</v>
      </c>
      <c r="P2090" s="4" t="s">
        <v>34</v>
      </c>
      <c r="Q2090" s="4" t="s">
        <v>28</v>
      </c>
    </row>
    <row r="2091" customFormat="false" ht="15" hidden="false" customHeight="false" outlineLevel="0" collapsed="false">
      <c r="A2091" s="4" t="n">
        <v>102087</v>
      </c>
      <c r="B2091" s="5" t="s">
        <v>35</v>
      </c>
      <c r="C2091" s="4" t="s">
        <v>487</v>
      </c>
      <c r="D2091" s="4" t="s">
        <v>488</v>
      </c>
      <c r="E2091" s="4" t="s">
        <v>90</v>
      </c>
      <c r="F2091" s="4" t="s">
        <v>23</v>
      </c>
      <c r="G2091" s="4" t="s">
        <v>24</v>
      </c>
      <c r="H2091" s="4" t="s">
        <v>112</v>
      </c>
      <c r="I2091" s="4" t="s">
        <v>113</v>
      </c>
      <c r="J2091" s="6" t="n">
        <v>3</v>
      </c>
      <c r="K2091" s="7" t="n">
        <v>119.12</v>
      </c>
      <c r="L2091" s="7" t="n">
        <v>68.57</v>
      </c>
      <c r="M2091" s="7" t="n">
        <f aca="false">J2091*K2091</f>
        <v>357.36</v>
      </c>
      <c r="N2091" s="7" t="n">
        <f aca="false">J2091*L2091</f>
        <v>205.71</v>
      </c>
      <c r="O2091" s="7" t="n">
        <f aca="false">M2091-N2091</f>
        <v>151.65</v>
      </c>
      <c r="P2091" s="4" t="s">
        <v>27</v>
      </c>
      <c r="Q2091" s="4" t="s">
        <v>28</v>
      </c>
    </row>
    <row r="2092" customFormat="false" ht="15" hidden="false" customHeight="false" outlineLevel="0" collapsed="false">
      <c r="A2092" s="4" t="n">
        <v>102088</v>
      </c>
      <c r="B2092" s="5" t="s">
        <v>396</v>
      </c>
      <c r="C2092" s="4" t="s">
        <v>487</v>
      </c>
      <c r="D2092" s="4" t="s">
        <v>488</v>
      </c>
      <c r="E2092" s="4" t="s">
        <v>50</v>
      </c>
      <c r="F2092" s="4" t="s">
        <v>23</v>
      </c>
      <c r="G2092" s="4" t="s">
        <v>42</v>
      </c>
      <c r="H2092" s="4" t="s">
        <v>43</v>
      </c>
      <c r="I2092" s="4" t="s">
        <v>44</v>
      </c>
      <c r="J2092" s="6" t="n">
        <v>4</v>
      </c>
      <c r="K2092" s="7" t="n">
        <v>1768.5</v>
      </c>
      <c r="L2092" s="7" t="n">
        <v>1112.33</v>
      </c>
      <c r="M2092" s="7" t="n">
        <f aca="false">J2092*K2092</f>
        <v>7074</v>
      </c>
      <c r="N2092" s="7" t="n">
        <f aca="false">J2092*L2092</f>
        <v>4449.32</v>
      </c>
      <c r="O2092" s="7" t="n">
        <f aca="false">M2092-N2092</f>
        <v>2624.68</v>
      </c>
      <c r="P2092" s="4" t="s">
        <v>91</v>
      </c>
      <c r="Q2092" s="4" t="s">
        <v>28</v>
      </c>
    </row>
    <row r="2093" customFormat="false" ht="15" hidden="false" customHeight="false" outlineLevel="0" collapsed="false">
      <c r="A2093" s="4" t="n">
        <v>102089</v>
      </c>
      <c r="B2093" s="5" t="s">
        <v>396</v>
      </c>
      <c r="C2093" s="4" t="s">
        <v>487</v>
      </c>
      <c r="D2093" s="4" t="s">
        <v>488</v>
      </c>
      <c r="E2093" s="4" t="s">
        <v>65</v>
      </c>
      <c r="F2093" s="4" t="s">
        <v>23</v>
      </c>
      <c r="G2093" s="4" t="s">
        <v>24</v>
      </c>
      <c r="H2093" s="4" t="s">
        <v>43</v>
      </c>
      <c r="I2093" s="4" t="s">
        <v>107</v>
      </c>
      <c r="J2093" s="6" t="n">
        <v>1</v>
      </c>
      <c r="K2093" s="7" t="n">
        <v>301.73</v>
      </c>
      <c r="L2093" s="7" t="n">
        <v>166.32</v>
      </c>
      <c r="M2093" s="7" t="n">
        <f aca="false">J2093*K2093</f>
        <v>301.73</v>
      </c>
      <c r="N2093" s="7" t="n">
        <f aca="false">J2093*L2093</f>
        <v>166.32</v>
      </c>
      <c r="O2093" s="7" t="n">
        <f aca="false">M2093-N2093</f>
        <v>135.41</v>
      </c>
      <c r="P2093" s="4" t="s">
        <v>27</v>
      </c>
      <c r="Q2093" s="4" t="s">
        <v>28</v>
      </c>
    </row>
    <row r="2094" customFormat="false" ht="15" hidden="false" customHeight="false" outlineLevel="0" collapsed="false">
      <c r="A2094" s="4" t="n">
        <v>102090</v>
      </c>
      <c r="B2094" s="5" t="s">
        <v>397</v>
      </c>
      <c r="C2094" s="4" t="s">
        <v>487</v>
      </c>
      <c r="D2094" s="4" t="s">
        <v>488</v>
      </c>
      <c r="E2094" s="4" t="s">
        <v>76</v>
      </c>
      <c r="F2094" s="4" t="s">
        <v>23</v>
      </c>
      <c r="G2094" s="4" t="s">
        <v>51</v>
      </c>
      <c r="H2094" s="4" t="s">
        <v>52</v>
      </c>
      <c r="I2094" s="4" t="s">
        <v>106</v>
      </c>
      <c r="J2094" s="6" t="n">
        <v>3</v>
      </c>
      <c r="K2094" s="7" t="n">
        <v>176.5</v>
      </c>
      <c r="L2094" s="7" t="n">
        <v>110.81</v>
      </c>
      <c r="M2094" s="7" t="n">
        <f aca="false">J2094*K2094</f>
        <v>529.5</v>
      </c>
      <c r="N2094" s="7" t="n">
        <f aca="false">J2094*L2094</f>
        <v>332.43</v>
      </c>
      <c r="O2094" s="7" t="n">
        <f aca="false">M2094-N2094</f>
        <v>197.07</v>
      </c>
      <c r="P2094" s="4" t="s">
        <v>27</v>
      </c>
      <c r="Q2094" s="4" t="s">
        <v>45</v>
      </c>
    </row>
    <row r="2095" customFormat="false" ht="15" hidden="false" customHeight="false" outlineLevel="0" collapsed="false">
      <c r="A2095" s="4" t="n">
        <v>102091</v>
      </c>
      <c r="B2095" s="5" t="s">
        <v>55</v>
      </c>
      <c r="C2095" s="4" t="s">
        <v>487</v>
      </c>
      <c r="D2095" s="4" t="s">
        <v>488</v>
      </c>
      <c r="E2095" s="4" t="s">
        <v>36</v>
      </c>
      <c r="F2095" s="4" t="s">
        <v>23</v>
      </c>
      <c r="G2095" s="4" t="s">
        <v>24</v>
      </c>
      <c r="H2095" s="4" t="s">
        <v>25</v>
      </c>
      <c r="I2095" s="4" t="s">
        <v>26</v>
      </c>
      <c r="J2095" s="6" t="n">
        <v>1</v>
      </c>
      <c r="K2095" s="7" t="n">
        <v>1537.89</v>
      </c>
      <c r="L2095" s="7" t="n">
        <v>997.55</v>
      </c>
      <c r="M2095" s="7" t="n">
        <f aca="false">J2095*K2095</f>
        <v>1537.89</v>
      </c>
      <c r="N2095" s="7" t="n">
        <f aca="false">J2095*L2095</f>
        <v>997.55</v>
      </c>
      <c r="O2095" s="7" t="n">
        <f aca="false">M2095-N2095</f>
        <v>540.34</v>
      </c>
      <c r="P2095" s="4" t="s">
        <v>91</v>
      </c>
      <c r="Q2095" s="4" t="s">
        <v>45</v>
      </c>
    </row>
    <row r="2096" customFormat="false" ht="15" hidden="false" customHeight="false" outlineLevel="0" collapsed="false">
      <c r="A2096" s="4" t="n">
        <v>102092</v>
      </c>
      <c r="B2096" s="5" t="s">
        <v>398</v>
      </c>
      <c r="C2096" s="4" t="s">
        <v>487</v>
      </c>
      <c r="D2096" s="4" t="s">
        <v>488</v>
      </c>
      <c r="E2096" s="4" t="s">
        <v>73</v>
      </c>
      <c r="F2096" s="4" t="s">
        <v>23</v>
      </c>
      <c r="G2096" s="4" t="s">
        <v>51</v>
      </c>
      <c r="H2096" s="4" t="s">
        <v>52</v>
      </c>
      <c r="I2096" s="4" t="s">
        <v>106</v>
      </c>
      <c r="J2096" s="6" t="n">
        <v>4</v>
      </c>
      <c r="K2096" s="7" t="n">
        <v>193.82</v>
      </c>
      <c r="L2096" s="7" t="n">
        <v>110.65</v>
      </c>
      <c r="M2096" s="7" t="n">
        <f aca="false">J2096*K2096</f>
        <v>775.28</v>
      </c>
      <c r="N2096" s="7" t="n">
        <f aca="false">J2096*L2096</f>
        <v>442.6</v>
      </c>
      <c r="O2096" s="7" t="n">
        <f aca="false">M2096-N2096</f>
        <v>332.68</v>
      </c>
      <c r="P2096" s="4" t="s">
        <v>27</v>
      </c>
      <c r="Q2096" s="4" t="s">
        <v>28</v>
      </c>
    </row>
    <row r="2097" customFormat="false" ht="15" hidden="false" customHeight="false" outlineLevel="0" collapsed="false">
      <c r="A2097" s="4" t="n">
        <v>102093</v>
      </c>
      <c r="B2097" s="5" t="s">
        <v>399</v>
      </c>
      <c r="C2097" s="4" t="s">
        <v>487</v>
      </c>
      <c r="D2097" s="4" t="s">
        <v>488</v>
      </c>
      <c r="E2097" s="4" t="s">
        <v>36</v>
      </c>
      <c r="F2097" s="4" t="s">
        <v>23</v>
      </c>
      <c r="G2097" s="4" t="s">
        <v>42</v>
      </c>
      <c r="H2097" s="4" t="s">
        <v>117</v>
      </c>
      <c r="I2097" s="4" t="s">
        <v>118</v>
      </c>
      <c r="J2097" s="6" t="n">
        <v>3</v>
      </c>
      <c r="K2097" s="7" t="n">
        <v>1431</v>
      </c>
      <c r="L2097" s="7" t="n">
        <v>905.93</v>
      </c>
      <c r="M2097" s="7" t="n">
        <f aca="false">J2097*K2097</f>
        <v>4293</v>
      </c>
      <c r="N2097" s="7" t="n">
        <f aca="false">J2097*L2097</f>
        <v>2717.79</v>
      </c>
      <c r="O2097" s="7" t="n">
        <f aca="false">M2097-N2097</f>
        <v>1575.21</v>
      </c>
      <c r="P2097" s="4" t="s">
        <v>59</v>
      </c>
      <c r="Q2097" s="4" t="s">
        <v>28</v>
      </c>
    </row>
    <row r="2098" customFormat="false" ht="15" hidden="false" customHeight="false" outlineLevel="0" collapsed="false">
      <c r="A2098" s="4" t="n">
        <v>102094</v>
      </c>
      <c r="B2098" s="5" t="s">
        <v>64</v>
      </c>
      <c r="C2098" s="4" t="s">
        <v>487</v>
      </c>
      <c r="D2098" s="4" t="s">
        <v>488</v>
      </c>
      <c r="E2098" s="4" t="s">
        <v>90</v>
      </c>
      <c r="F2098" s="4" t="s">
        <v>23</v>
      </c>
      <c r="G2098" s="4" t="s">
        <v>47</v>
      </c>
      <c r="H2098" s="4" t="s">
        <v>48</v>
      </c>
      <c r="I2098" s="4" t="s">
        <v>49</v>
      </c>
      <c r="J2098" s="6" t="n">
        <v>4</v>
      </c>
      <c r="K2098" s="7" t="n">
        <v>1182.63</v>
      </c>
      <c r="L2098" s="7" t="n">
        <v>730.85</v>
      </c>
      <c r="M2098" s="7" t="n">
        <f aca="false">J2098*K2098</f>
        <v>4730.52</v>
      </c>
      <c r="N2098" s="7" t="n">
        <f aca="false">J2098*L2098</f>
        <v>2923.4</v>
      </c>
      <c r="O2098" s="7" t="n">
        <f aca="false">M2098-N2098</f>
        <v>1807.12</v>
      </c>
      <c r="P2098" s="4" t="s">
        <v>39</v>
      </c>
      <c r="Q2098" s="4" t="s">
        <v>28</v>
      </c>
    </row>
    <row r="2099" customFormat="false" ht="15" hidden="false" customHeight="false" outlineLevel="0" collapsed="false">
      <c r="A2099" s="4" t="n">
        <v>102095</v>
      </c>
      <c r="B2099" s="5" t="s">
        <v>72</v>
      </c>
      <c r="C2099" s="4" t="s">
        <v>487</v>
      </c>
      <c r="D2099" s="4" t="s">
        <v>488</v>
      </c>
      <c r="E2099" s="4" t="s">
        <v>50</v>
      </c>
      <c r="F2099" s="4" t="s">
        <v>30</v>
      </c>
      <c r="G2099" s="4" t="s">
        <v>126</v>
      </c>
      <c r="H2099" s="4" t="s">
        <v>78</v>
      </c>
      <c r="I2099" s="4" t="s">
        <v>164</v>
      </c>
      <c r="J2099" s="6" t="n">
        <v>1</v>
      </c>
      <c r="K2099" s="7" t="n">
        <v>35371.76</v>
      </c>
      <c r="L2099" s="7" t="n">
        <v>29438.14</v>
      </c>
      <c r="M2099" s="7" t="n">
        <f aca="false">J2099*K2099</f>
        <v>35371.76</v>
      </c>
      <c r="N2099" s="7" t="n">
        <f aca="false">J2099*L2099</f>
        <v>29438.14</v>
      </c>
      <c r="O2099" s="7" t="n">
        <f aca="false">M2099-N2099</f>
        <v>5933.62</v>
      </c>
      <c r="P2099" s="4" t="s">
        <v>39</v>
      </c>
      <c r="Q2099" s="4" t="s">
        <v>28</v>
      </c>
    </row>
    <row r="2100" customFormat="false" ht="15" hidden="false" customHeight="false" outlineLevel="0" collapsed="false">
      <c r="A2100" s="4" t="n">
        <v>102096</v>
      </c>
      <c r="B2100" s="5" t="s">
        <v>74</v>
      </c>
      <c r="C2100" s="4" t="s">
        <v>487</v>
      </c>
      <c r="D2100" s="4" t="s">
        <v>488</v>
      </c>
      <c r="E2100" s="4" t="s">
        <v>36</v>
      </c>
      <c r="F2100" s="4" t="s">
        <v>23</v>
      </c>
      <c r="G2100" s="4" t="s">
        <v>56</v>
      </c>
      <c r="H2100" s="4" t="s">
        <v>130</v>
      </c>
      <c r="I2100" s="4" t="s">
        <v>139</v>
      </c>
      <c r="J2100" s="6" t="n">
        <v>4</v>
      </c>
      <c r="K2100" s="7" t="n">
        <v>345.01</v>
      </c>
      <c r="L2100" s="7" t="n">
        <v>213.53</v>
      </c>
      <c r="M2100" s="7" t="n">
        <f aca="false">J2100*K2100</f>
        <v>1380.04</v>
      </c>
      <c r="N2100" s="7" t="n">
        <f aca="false">J2100*L2100</f>
        <v>854.12</v>
      </c>
      <c r="O2100" s="7" t="n">
        <f aca="false">M2100-N2100</f>
        <v>525.92</v>
      </c>
      <c r="P2100" s="4" t="s">
        <v>27</v>
      </c>
      <c r="Q2100" s="4" t="s">
        <v>28</v>
      </c>
    </row>
    <row r="2101" customFormat="false" ht="15" hidden="false" customHeight="false" outlineLevel="0" collapsed="false">
      <c r="A2101" s="4" t="n">
        <v>102097</v>
      </c>
      <c r="B2101" s="5" t="s">
        <v>74</v>
      </c>
      <c r="C2101" s="4" t="s">
        <v>487</v>
      </c>
      <c r="D2101" s="4" t="s">
        <v>488</v>
      </c>
      <c r="E2101" s="4" t="s">
        <v>90</v>
      </c>
      <c r="F2101" s="4" t="s">
        <v>23</v>
      </c>
      <c r="G2101" s="4" t="s">
        <v>47</v>
      </c>
      <c r="H2101" s="4" t="s">
        <v>48</v>
      </c>
      <c r="I2101" s="4" t="s">
        <v>49</v>
      </c>
      <c r="J2101" s="6" t="n">
        <v>4</v>
      </c>
      <c r="K2101" s="7" t="n">
        <v>1132.29</v>
      </c>
      <c r="L2101" s="7" t="n">
        <v>719.67</v>
      </c>
      <c r="M2101" s="7" t="n">
        <f aca="false">J2101*K2101</f>
        <v>4529.16</v>
      </c>
      <c r="N2101" s="7" t="n">
        <f aca="false">J2101*L2101</f>
        <v>2878.68</v>
      </c>
      <c r="O2101" s="7" t="n">
        <f aca="false">M2101-N2101</f>
        <v>1650.48</v>
      </c>
      <c r="P2101" s="4" t="s">
        <v>27</v>
      </c>
      <c r="Q2101" s="4" t="s">
        <v>28</v>
      </c>
    </row>
    <row r="2102" customFormat="false" ht="15" hidden="false" customHeight="false" outlineLevel="0" collapsed="false">
      <c r="A2102" s="4" t="n">
        <v>102098</v>
      </c>
      <c r="B2102" s="5" t="s">
        <v>75</v>
      </c>
      <c r="C2102" s="4" t="s">
        <v>487</v>
      </c>
      <c r="D2102" s="4" t="s">
        <v>488</v>
      </c>
      <c r="E2102" s="4" t="s">
        <v>46</v>
      </c>
      <c r="F2102" s="4" t="s">
        <v>23</v>
      </c>
      <c r="G2102" s="4" t="s">
        <v>47</v>
      </c>
      <c r="H2102" s="4" t="s">
        <v>48</v>
      </c>
      <c r="I2102" s="4" t="s">
        <v>93</v>
      </c>
      <c r="J2102" s="6" t="n">
        <v>2</v>
      </c>
      <c r="K2102" s="7" t="n">
        <v>1429.4</v>
      </c>
      <c r="L2102" s="7" t="n">
        <v>870.21</v>
      </c>
      <c r="M2102" s="7" t="n">
        <f aca="false">J2102*K2102</f>
        <v>2858.8</v>
      </c>
      <c r="N2102" s="7" t="n">
        <f aca="false">J2102*L2102</f>
        <v>1740.42</v>
      </c>
      <c r="O2102" s="7" t="n">
        <f aca="false">M2102-N2102</f>
        <v>1118.38</v>
      </c>
      <c r="P2102" s="4" t="s">
        <v>39</v>
      </c>
      <c r="Q2102" s="4" t="s">
        <v>28</v>
      </c>
    </row>
    <row r="2103" customFormat="false" ht="15" hidden="false" customHeight="false" outlineLevel="0" collapsed="false">
      <c r="A2103" s="4" t="n">
        <v>102099</v>
      </c>
      <c r="B2103" s="5" t="s">
        <v>82</v>
      </c>
      <c r="C2103" s="4" t="s">
        <v>487</v>
      </c>
      <c r="D2103" s="4" t="s">
        <v>488</v>
      </c>
      <c r="E2103" s="4" t="s">
        <v>69</v>
      </c>
      <c r="F2103" s="4" t="s">
        <v>23</v>
      </c>
      <c r="G2103" s="4" t="s">
        <v>61</v>
      </c>
      <c r="H2103" s="4" t="s">
        <v>66</v>
      </c>
      <c r="I2103" s="4" t="s">
        <v>67</v>
      </c>
      <c r="J2103" s="6" t="n">
        <v>3</v>
      </c>
      <c r="K2103" s="7" t="n">
        <v>436.21</v>
      </c>
      <c r="L2103" s="7" t="n">
        <v>232.81</v>
      </c>
      <c r="M2103" s="7" t="n">
        <f aca="false">J2103*K2103</f>
        <v>1308.63</v>
      </c>
      <c r="N2103" s="7" t="n">
        <f aca="false">J2103*L2103</f>
        <v>698.43</v>
      </c>
      <c r="O2103" s="7" t="n">
        <f aca="false">M2103-N2103</f>
        <v>610.2</v>
      </c>
      <c r="P2103" s="4" t="s">
        <v>39</v>
      </c>
      <c r="Q2103" s="4" t="s">
        <v>28</v>
      </c>
    </row>
    <row r="2104" customFormat="false" ht="15" hidden="false" customHeight="false" outlineLevel="0" collapsed="false">
      <c r="A2104" s="4" t="n">
        <v>102100</v>
      </c>
      <c r="B2104" s="5" t="s">
        <v>82</v>
      </c>
      <c r="C2104" s="4" t="s">
        <v>487</v>
      </c>
      <c r="D2104" s="4" t="s">
        <v>488</v>
      </c>
      <c r="E2104" s="4" t="s">
        <v>50</v>
      </c>
      <c r="F2104" s="4" t="s">
        <v>23</v>
      </c>
      <c r="G2104" s="4" t="s">
        <v>56</v>
      </c>
      <c r="H2104" s="4" t="s">
        <v>130</v>
      </c>
      <c r="I2104" s="4" t="s">
        <v>131</v>
      </c>
      <c r="J2104" s="6" t="n">
        <v>3</v>
      </c>
      <c r="K2104" s="7" t="n">
        <v>340.73</v>
      </c>
      <c r="L2104" s="7" t="n">
        <v>191.86</v>
      </c>
      <c r="M2104" s="7" t="n">
        <f aca="false">J2104*K2104</f>
        <v>1022.19</v>
      </c>
      <c r="N2104" s="7" t="n">
        <f aca="false">J2104*L2104</f>
        <v>575.58</v>
      </c>
      <c r="O2104" s="7" t="n">
        <f aca="false">M2104-N2104</f>
        <v>446.61</v>
      </c>
      <c r="P2104" s="4" t="s">
        <v>39</v>
      </c>
      <c r="Q2104" s="4" t="s">
        <v>28</v>
      </c>
    </row>
    <row r="2105" customFormat="false" ht="15" hidden="false" customHeight="false" outlineLevel="0" collapsed="false">
      <c r="A2105" s="4" t="n">
        <v>102101</v>
      </c>
      <c r="B2105" s="5" t="s">
        <v>82</v>
      </c>
      <c r="C2105" s="4" t="s">
        <v>487</v>
      </c>
      <c r="D2105" s="4" t="s">
        <v>488</v>
      </c>
      <c r="E2105" s="4" t="s">
        <v>29</v>
      </c>
      <c r="F2105" s="4" t="s">
        <v>23</v>
      </c>
      <c r="G2105" s="4" t="s">
        <v>61</v>
      </c>
      <c r="H2105" s="4" t="s">
        <v>103</v>
      </c>
      <c r="I2105" s="4" t="s">
        <v>104</v>
      </c>
      <c r="J2105" s="6" t="n">
        <v>4</v>
      </c>
      <c r="K2105" s="7" t="n">
        <v>1279.99</v>
      </c>
      <c r="L2105" s="7" t="n">
        <v>758.03</v>
      </c>
      <c r="M2105" s="7" t="n">
        <f aca="false">J2105*K2105</f>
        <v>5119.96</v>
      </c>
      <c r="N2105" s="7" t="n">
        <f aca="false">J2105*L2105</f>
        <v>3032.12</v>
      </c>
      <c r="O2105" s="7" t="n">
        <f aca="false">M2105-N2105</f>
        <v>2087.84</v>
      </c>
      <c r="P2105" s="4" t="s">
        <v>39</v>
      </c>
      <c r="Q2105" s="4" t="s">
        <v>28</v>
      </c>
    </row>
    <row r="2106" customFormat="false" ht="15" hidden="false" customHeight="false" outlineLevel="0" collapsed="false">
      <c r="A2106" s="4" t="n">
        <v>102102</v>
      </c>
      <c r="B2106" s="5" t="s">
        <v>92</v>
      </c>
      <c r="C2106" s="4" t="s">
        <v>487</v>
      </c>
      <c r="D2106" s="4" t="s">
        <v>488</v>
      </c>
      <c r="E2106" s="4" t="s">
        <v>41</v>
      </c>
      <c r="F2106" s="4" t="s">
        <v>30</v>
      </c>
      <c r="G2106" s="4" t="s">
        <v>31</v>
      </c>
      <c r="H2106" s="4" t="s">
        <v>84</v>
      </c>
      <c r="I2106" s="4" t="s">
        <v>132</v>
      </c>
      <c r="J2106" s="6" t="n">
        <v>1</v>
      </c>
      <c r="K2106" s="7" t="n">
        <v>71897.29</v>
      </c>
      <c r="L2106" s="7" t="n">
        <v>60392.94</v>
      </c>
      <c r="M2106" s="7" t="n">
        <f aca="false">J2106*K2106</f>
        <v>71897.29</v>
      </c>
      <c r="N2106" s="7" t="n">
        <f aca="false">J2106*L2106</f>
        <v>60392.94</v>
      </c>
      <c r="O2106" s="7" t="n">
        <f aca="false">M2106-N2106</f>
        <v>11504.35</v>
      </c>
      <c r="P2106" s="4" t="s">
        <v>91</v>
      </c>
      <c r="Q2106" s="4" t="s">
        <v>28</v>
      </c>
    </row>
    <row r="2107" customFormat="false" ht="15" hidden="false" customHeight="false" outlineLevel="0" collapsed="false">
      <c r="A2107" s="4" t="n">
        <v>102103</v>
      </c>
      <c r="B2107" s="5" t="s">
        <v>400</v>
      </c>
      <c r="C2107" s="4" t="s">
        <v>487</v>
      </c>
      <c r="D2107" s="4" t="s">
        <v>488</v>
      </c>
      <c r="E2107" s="4" t="s">
        <v>29</v>
      </c>
      <c r="F2107" s="4" t="s">
        <v>23</v>
      </c>
      <c r="G2107" s="4" t="s">
        <v>24</v>
      </c>
      <c r="H2107" s="4" t="s">
        <v>25</v>
      </c>
      <c r="I2107" s="4" t="s">
        <v>26</v>
      </c>
      <c r="J2107" s="6" t="n">
        <v>3</v>
      </c>
      <c r="K2107" s="7" t="n">
        <v>1533.29</v>
      </c>
      <c r="L2107" s="7" t="n">
        <v>986.55</v>
      </c>
      <c r="M2107" s="7" t="n">
        <f aca="false">J2107*K2107</f>
        <v>4599.87</v>
      </c>
      <c r="N2107" s="7" t="n">
        <f aca="false">J2107*L2107</f>
        <v>2959.65</v>
      </c>
      <c r="O2107" s="7" t="n">
        <f aca="false">M2107-N2107</f>
        <v>1640.22</v>
      </c>
      <c r="P2107" s="4" t="s">
        <v>39</v>
      </c>
      <c r="Q2107" s="4" t="s">
        <v>28</v>
      </c>
    </row>
    <row r="2108" customFormat="false" ht="15" hidden="false" customHeight="false" outlineLevel="0" collapsed="false">
      <c r="A2108" s="4" t="n">
        <v>102104</v>
      </c>
      <c r="B2108" s="5" t="s">
        <v>97</v>
      </c>
      <c r="C2108" s="4" t="s">
        <v>487</v>
      </c>
      <c r="D2108" s="4" t="s">
        <v>488</v>
      </c>
      <c r="E2108" s="4" t="s">
        <v>69</v>
      </c>
      <c r="F2108" s="4" t="s">
        <v>30</v>
      </c>
      <c r="G2108" s="4" t="s">
        <v>126</v>
      </c>
      <c r="H2108" s="4" t="s">
        <v>95</v>
      </c>
      <c r="I2108" s="4" t="s">
        <v>162</v>
      </c>
      <c r="J2108" s="6" t="n">
        <v>1</v>
      </c>
      <c r="K2108" s="7" t="n">
        <v>82915.38</v>
      </c>
      <c r="L2108" s="7" t="n">
        <v>68787.54</v>
      </c>
      <c r="M2108" s="7" t="n">
        <f aca="false">J2108*K2108</f>
        <v>82915.38</v>
      </c>
      <c r="N2108" s="7" t="n">
        <f aca="false">J2108*L2108</f>
        <v>68787.54</v>
      </c>
      <c r="O2108" s="7" t="n">
        <f aca="false">M2108-N2108</f>
        <v>14127.84</v>
      </c>
      <c r="P2108" s="4" t="s">
        <v>39</v>
      </c>
      <c r="Q2108" s="4" t="s">
        <v>28</v>
      </c>
    </row>
    <row r="2109" customFormat="false" ht="15" hidden="false" customHeight="false" outlineLevel="0" collapsed="false">
      <c r="A2109" s="4" t="n">
        <v>102105</v>
      </c>
      <c r="B2109" s="5" t="s">
        <v>98</v>
      </c>
      <c r="C2109" s="4" t="s">
        <v>487</v>
      </c>
      <c r="D2109" s="4" t="s">
        <v>488</v>
      </c>
      <c r="E2109" s="4" t="s">
        <v>69</v>
      </c>
      <c r="F2109" s="4" t="s">
        <v>23</v>
      </c>
      <c r="G2109" s="4" t="s">
        <v>51</v>
      </c>
      <c r="H2109" s="4" t="s">
        <v>52</v>
      </c>
      <c r="I2109" s="4" t="s">
        <v>53</v>
      </c>
      <c r="J2109" s="6" t="n">
        <v>1</v>
      </c>
      <c r="K2109" s="7" t="n">
        <v>149.13</v>
      </c>
      <c r="L2109" s="7" t="n">
        <v>88.19</v>
      </c>
      <c r="M2109" s="7" t="n">
        <f aca="false">J2109*K2109</f>
        <v>149.13</v>
      </c>
      <c r="N2109" s="7" t="n">
        <f aca="false">J2109*L2109</f>
        <v>88.19</v>
      </c>
      <c r="O2109" s="7" t="n">
        <f aca="false">M2109-N2109</f>
        <v>60.94</v>
      </c>
      <c r="P2109" s="4" t="s">
        <v>91</v>
      </c>
      <c r="Q2109" s="4" t="s">
        <v>28</v>
      </c>
    </row>
    <row r="2110" customFormat="false" ht="15" hidden="false" customHeight="false" outlineLevel="0" collapsed="false">
      <c r="A2110" s="4" t="n">
        <v>102106</v>
      </c>
      <c r="B2110" s="5" t="s">
        <v>100</v>
      </c>
      <c r="C2110" s="4" t="s">
        <v>487</v>
      </c>
      <c r="D2110" s="4" t="s">
        <v>488</v>
      </c>
      <c r="E2110" s="4" t="s">
        <v>50</v>
      </c>
      <c r="F2110" s="4" t="s">
        <v>30</v>
      </c>
      <c r="G2110" s="4" t="s">
        <v>83</v>
      </c>
      <c r="H2110" s="4" t="s">
        <v>84</v>
      </c>
      <c r="I2110" s="4" t="s">
        <v>85</v>
      </c>
      <c r="J2110" s="6" t="n">
        <v>1</v>
      </c>
      <c r="K2110" s="7" t="n">
        <v>38713.65</v>
      </c>
      <c r="L2110" s="7" t="n">
        <v>30979.3</v>
      </c>
      <c r="M2110" s="7" t="n">
        <f aca="false">J2110*K2110</f>
        <v>38713.65</v>
      </c>
      <c r="N2110" s="7" t="n">
        <f aca="false">J2110*L2110</f>
        <v>30979.3</v>
      </c>
      <c r="O2110" s="7" t="n">
        <f aca="false">M2110-N2110</f>
        <v>7734.35</v>
      </c>
      <c r="P2110" s="4" t="s">
        <v>91</v>
      </c>
      <c r="Q2110" s="4" t="s">
        <v>28</v>
      </c>
    </row>
    <row r="2111" customFormat="false" ht="15" hidden="false" customHeight="false" outlineLevel="0" collapsed="false">
      <c r="A2111" s="4" t="n">
        <v>102107</v>
      </c>
      <c r="B2111" s="5" t="s">
        <v>105</v>
      </c>
      <c r="C2111" s="4" t="s">
        <v>487</v>
      </c>
      <c r="D2111" s="4" t="s">
        <v>488</v>
      </c>
      <c r="E2111" s="4" t="s">
        <v>60</v>
      </c>
      <c r="F2111" s="4" t="s">
        <v>23</v>
      </c>
      <c r="G2111" s="4" t="s">
        <v>24</v>
      </c>
      <c r="H2111" s="4" t="s">
        <v>43</v>
      </c>
      <c r="I2111" s="4" t="s">
        <v>107</v>
      </c>
      <c r="J2111" s="6" t="n">
        <v>4</v>
      </c>
      <c r="K2111" s="7" t="n">
        <v>300.44</v>
      </c>
      <c r="L2111" s="7" t="n">
        <v>167.16</v>
      </c>
      <c r="M2111" s="7" t="n">
        <f aca="false">J2111*K2111</f>
        <v>1201.76</v>
      </c>
      <c r="N2111" s="7" t="n">
        <f aca="false">J2111*L2111</f>
        <v>668.64</v>
      </c>
      <c r="O2111" s="7" t="n">
        <f aca="false">M2111-N2111</f>
        <v>533.12</v>
      </c>
      <c r="P2111" s="4" t="s">
        <v>39</v>
      </c>
      <c r="Q2111" s="4" t="s">
        <v>45</v>
      </c>
    </row>
    <row r="2112" customFormat="false" ht="15" hidden="false" customHeight="false" outlineLevel="0" collapsed="false">
      <c r="A2112" s="4" t="n">
        <v>102108</v>
      </c>
      <c r="B2112" s="5" t="s">
        <v>402</v>
      </c>
      <c r="C2112" s="4" t="s">
        <v>487</v>
      </c>
      <c r="D2112" s="4" t="s">
        <v>488</v>
      </c>
      <c r="E2112" s="4" t="s">
        <v>60</v>
      </c>
      <c r="F2112" s="4" t="s">
        <v>23</v>
      </c>
      <c r="G2112" s="4" t="s">
        <v>70</v>
      </c>
      <c r="H2112" s="4" t="s">
        <v>121</v>
      </c>
      <c r="I2112" s="4" t="s">
        <v>122</v>
      </c>
      <c r="J2112" s="6" t="n">
        <v>1</v>
      </c>
      <c r="K2112" s="7" t="n">
        <v>871.37</v>
      </c>
      <c r="L2112" s="7" t="n">
        <v>607.4</v>
      </c>
      <c r="M2112" s="7" t="n">
        <f aca="false">J2112*K2112</f>
        <v>871.37</v>
      </c>
      <c r="N2112" s="7" t="n">
        <f aca="false">J2112*L2112</f>
        <v>607.4</v>
      </c>
      <c r="O2112" s="7" t="n">
        <f aca="false">M2112-N2112</f>
        <v>263.97</v>
      </c>
      <c r="P2112" s="4" t="s">
        <v>39</v>
      </c>
      <c r="Q2112" s="4" t="s">
        <v>54</v>
      </c>
    </row>
    <row r="2113" customFormat="false" ht="15" hidden="false" customHeight="false" outlineLevel="0" collapsed="false">
      <c r="A2113" s="4" t="n">
        <v>102109</v>
      </c>
      <c r="B2113" s="5" t="s">
        <v>403</v>
      </c>
      <c r="C2113" s="4" t="s">
        <v>487</v>
      </c>
      <c r="D2113" s="4" t="s">
        <v>488</v>
      </c>
      <c r="E2113" s="4" t="s">
        <v>36</v>
      </c>
      <c r="F2113" s="4" t="s">
        <v>23</v>
      </c>
      <c r="G2113" s="4" t="s">
        <v>56</v>
      </c>
      <c r="H2113" s="4" t="s">
        <v>130</v>
      </c>
      <c r="I2113" s="4" t="s">
        <v>139</v>
      </c>
      <c r="J2113" s="6" t="n">
        <v>4</v>
      </c>
      <c r="K2113" s="7" t="n">
        <v>356.11</v>
      </c>
      <c r="L2113" s="7" t="n">
        <v>215.75</v>
      </c>
      <c r="M2113" s="7" t="n">
        <f aca="false">J2113*K2113</f>
        <v>1424.44</v>
      </c>
      <c r="N2113" s="7" t="n">
        <f aca="false">J2113*L2113</f>
        <v>863</v>
      </c>
      <c r="O2113" s="7" t="n">
        <f aca="false">M2113-N2113</f>
        <v>561.44</v>
      </c>
      <c r="P2113" s="4" t="s">
        <v>27</v>
      </c>
      <c r="Q2113" s="4" t="s">
        <v>28</v>
      </c>
    </row>
    <row r="2114" customFormat="false" ht="15" hidden="false" customHeight="false" outlineLevel="0" collapsed="false">
      <c r="A2114" s="4" t="n">
        <v>102110</v>
      </c>
      <c r="B2114" s="5" t="s">
        <v>466</v>
      </c>
      <c r="C2114" s="4" t="s">
        <v>487</v>
      </c>
      <c r="D2114" s="4" t="s">
        <v>488</v>
      </c>
      <c r="E2114" s="4" t="s">
        <v>36</v>
      </c>
      <c r="F2114" s="4" t="s">
        <v>23</v>
      </c>
      <c r="G2114" s="4" t="s">
        <v>47</v>
      </c>
      <c r="H2114" s="4" t="s">
        <v>48</v>
      </c>
      <c r="I2114" s="4" t="s">
        <v>93</v>
      </c>
      <c r="J2114" s="6" t="n">
        <v>3</v>
      </c>
      <c r="K2114" s="7" t="n">
        <v>1427.26</v>
      </c>
      <c r="L2114" s="7" t="n">
        <v>875.27</v>
      </c>
      <c r="M2114" s="7" t="n">
        <f aca="false">J2114*K2114</f>
        <v>4281.78</v>
      </c>
      <c r="N2114" s="7" t="n">
        <f aca="false">J2114*L2114</f>
        <v>2625.81</v>
      </c>
      <c r="O2114" s="7" t="n">
        <f aca="false">M2114-N2114</f>
        <v>1655.97</v>
      </c>
      <c r="P2114" s="4" t="s">
        <v>39</v>
      </c>
      <c r="Q2114" s="4" t="s">
        <v>28</v>
      </c>
    </row>
    <row r="2115" customFormat="false" ht="15" hidden="false" customHeight="false" outlineLevel="0" collapsed="false">
      <c r="A2115" s="4" t="n">
        <v>102111</v>
      </c>
      <c r="B2115" s="5" t="s">
        <v>111</v>
      </c>
      <c r="C2115" s="4" t="s">
        <v>487</v>
      </c>
      <c r="D2115" s="4" t="s">
        <v>488</v>
      </c>
      <c r="E2115" s="4" t="s">
        <v>50</v>
      </c>
      <c r="F2115" s="4" t="s">
        <v>30</v>
      </c>
      <c r="G2115" s="4" t="s">
        <v>126</v>
      </c>
      <c r="H2115" s="4" t="s">
        <v>95</v>
      </c>
      <c r="I2115" s="4" t="s">
        <v>162</v>
      </c>
      <c r="J2115" s="6" t="n">
        <v>1</v>
      </c>
      <c r="K2115" s="7" t="n">
        <v>77979.27</v>
      </c>
      <c r="L2115" s="7" t="n">
        <v>68904.12</v>
      </c>
      <c r="M2115" s="7" t="n">
        <f aca="false">J2115*K2115</f>
        <v>77979.27</v>
      </c>
      <c r="N2115" s="7" t="n">
        <f aca="false">J2115*L2115</f>
        <v>68904.12</v>
      </c>
      <c r="O2115" s="7" t="n">
        <f aca="false">M2115-N2115</f>
        <v>9075.15000000001</v>
      </c>
      <c r="P2115" s="4" t="s">
        <v>39</v>
      </c>
      <c r="Q2115" s="4" t="s">
        <v>54</v>
      </c>
    </row>
    <row r="2116" customFormat="false" ht="15" hidden="false" customHeight="false" outlineLevel="0" collapsed="false">
      <c r="A2116" s="4" t="n">
        <v>102112</v>
      </c>
      <c r="B2116" s="5" t="s">
        <v>404</v>
      </c>
      <c r="C2116" s="4" t="s">
        <v>487</v>
      </c>
      <c r="D2116" s="4" t="s">
        <v>488</v>
      </c>
      <c r="E2116" s="4" t="s">
        <v>46</v>
      </c>
      <c r="F2116" s="4" t="s">
        <v>23</v>
      </c>
      <c r="G2116" s="4" t="s">
        <v>80</v>
      </c>
      <c r="H2116" s="4" t="s">
        <v>37</v>
      </c>
      <c r="I2116" s="4" t="s">
        <v>81</v>
      </c>
      <c r="J2116" s="6" t="n">
        <v>3</v>
      </c>
      <c r="K2116" s="7" t="n">
        <v>1005.14</v>
      </c>
      <c r="L2116" s="7" t="n">
        <v>631.13</v>
      </c>
      <c r="M2116" s="7" t="n">
        <f aca="false">J2116*K2116</f>
        <v>3015.42</v>
      </c>
      <c r="N2116" s="7" t="n">
        <f aca="false">J2116*L2116</f>
        <v>1893.39</v>
      </c>
      <c r="O2116" s="7" t="n">
        <f aca="false">M2116-N2116</f>
        <v>1122.03</v>
      </c>
      <c r="P2116" s="4" t="s">
        <v>39</v>
      </c>
      <c r="Q2116" s="4" t="s">
        <v>28</v>
      </c>
    </row>
    <row r="2117" customFormat="false" ht="15" hidden="false" customHeight="false" outlineLevel="0" collapsed="false">
      <c r="A2117" s="4" t="n">
        <v>102113</v>
      </c>
      <c r="B2117" s="5" t="s">
        <v>405</v>
      </c>
      <c r="C2117" s="4" t="s">
        <v>487</v>
      </c>
      <c r="D2117" s="4" t="s">
        <v>488</v>
      </c>
      <c r="E2117" s="4" t="s">
        <v>60</v>
      </c>
      <c r="F2117" s="4" t="s">
        <v>30</v>
      </c>
      <c r="G2117" s="4" t="s">
        <v>94</v>
      </c>
      <c r="H2117" s="4" t="s">
        <v>32</v>
      </c>
      <c r="I2117" s="4" t="s">
        <v>145</v>
      </c>
      <c r="J2117" s="6" t="n">
        <v>1</v>
      </c>
      <c r="K2117" s="7" t="n">
        <v>57639.65</v>
      </c>
      <c r="L2117" s="7" t="n">
        <v>50148.65</v>
      </c>
      <c r="M2117" s="7" t="n">
        <f aca="false">J2117*K2117</f>
        <v>57639.65</v>
      </c>
      <c r="N2117" s="7" t="n">
        <f aca="false">J2117*L2117</f>
        <v>50148.65</v>
      </c>
      <c r="O2117" s="7" t="n">
        <f aca="false">M2117-N2117</f>
        <v>7491</v>
      </c>
      <c r="P2117" s="4" t="s">
        <v>34</v>
      </c>
      <c r="Q2117" s="4" t="s">
        <v>28</v>
      </c>
    </row>
    <row r="2118" customFormat="false" ht="15" hidden="false" customHeight="false" outlineLevel="0" collapsed="false">
      <c r="A2118" s="4" t="n">
        <v>102114</v>
      </c>
      <c r="B2118" s="5" t="s">
        <v>119</v>
      </c>
      <c r="C2118" s="4" t="s">
        <v>487</v>
      </c>
      <c r="D2118" s="4" t="s">
        <v>488</v>
      </c>
      <c r="E2118" s="4" t="s">
        <v>69</v>
      </c>
      <c r="F2118" s="4" t="s">
        <v>30</v>
      </c>
      <c r="G2118" s="4" t="s">
        <v>31</v>
      </c>
      <c r="H2118" s="4" t="s">
        <v>32</v>
      </c>
      <c r="I2118" s="4" t="s">
        <v>33</v>
      </c>
      <c r="J2118" s="6" t="n">
        <v>1</v>
      </c>
      <c r="K2118" s="7" t="n">
        <v>63004.28</v>
      </c>
      <c r="L2118" s="7" t="n">
        <v>53733.26</v>
      </c>
      <c r="M2118" s="7" t="n">
        <f aca="false">J2118*K2118</f>
        <v>63004.28</v>
      </c>
      <c r="N2118" s="7" t="n">
        <f aca="false">J2118*L2118</f>
        <v>53733.26</v>
      </c>
      <c r="O2118" s="7" t="n">
        <f aca="false">M2118-N2118</f>
        <v>9271.02</v>
      </c>
      <c r="P2118" s="4" t="s">
        <v>27</v>
      </c>
      <c r="Q2118" s="4" t="s">
        <v>28</v>
      </c>
    </row>
    <row r="2119" customFormat="false" ht="15" hidden="false" customHeight="false" outlineLevel="0" collapsed="false">
      <c r="A2119" s="4" t="n">
        <v>102115</v>
      </c>
      <c r="B2119" s="5" t="s">
        <v>119</v>
      </c>
      <c r="C2119" s="4" t="s">
        <v>487</v>
      </c>
      <c r="D2119" s="4" t="s">
        <v>488</v>
      </c>
      <c r="E2119" s="4" t="s">
        <v>69</v>
      </c>
      <c r="F2119" s="4" t="s">
        <v>23</v>
      </c>
      <c r="G2119" s="4" t="s">
        <v>42</v>
      </c>
      <c r="H2119" s="4" t="s">
        <v>43</v>
      </c>
      <c r="I2119" s="4" t="s">
        <v>44</v>
      </c>
      <c r="J2119" s="6" t="n">
        <v>1</v>
      </c>
      <c r="K2119" s="7" t="n">
        <v>1570.94</v>
      </c>
      <c r="L2119" s="7" t="n">
        <v>1107.97</v>
      </c>
      <c r="M2119" s="7" t="n">
        <f aca="false">J2119*K2119</f>
        <v>1570.94</v>
      </c>
      <c r="N2119" s="7" t="n">
        <f aca="false">J2119*L2119</f>
        <v>1107.97</v>
      </c>
      <c r="O2119" s="7" t="n">
        <f aca="false">M2119-N2119</f>
        <v>462.97</v>
      </c>
      <c r="P2119" s="4" t="s">
        <v>27</v>
      </c>
      <c r="Q2119" s="4" t="s">
        <v>28</v>
      </c>
    </row>
    <row r="2120" customFormat="false" ht="15" hidden="false" customHeight="false" outlineLevel="0" collapsed="false">
      <c r="A2120" s="4" t="n">
        <v>102116</v>
      </c>
      <c r="B2120" s="5" t="s">
        <v>119</v>
      </c>
      <c r="C2120" s="4" t="s">
        <v>487</v>
      </c>
      <c r="D2120" s="4" t="s">
        <v>488</v>
      </c>
      <c r="E2120" s="4" t="s">
        <v>65</v>
      </c>
      <c r="F2120" s="4" t="s">
        <v>23</v>
      </c>
      <c r="G2120" s="4" t="s">
        <v>56</v>
      </c>
      <c r="H2120" s="4" t="s">
        <v>57</v>
      </c>
      <c r="I2120" s="4" t="s">
        <v>58</v>
      </c>
      <c r="J2120" s="6" t="n">
        <v>3</v>
      </c>
      <c r="K2120" s="7" t="n">
        <v>697.81</v>
      </c>
      <c r="L2120" s="7" t="n">
        <v>437.55</v>
      </c>
      <c r="M2120" s="7" t="n">
        <f aca="false">J2120*K2120</f>
        <v>2093.43</v>
      </c>
      <c r="N2120" s="7" t="n">
        <f aca="false">J2120*L2120</f>
        <v>1312.65</v>
      </c>
      <c r="O2120" s="7" t="n">
        <f aca="false">M2120-N2120</f>
        <v>780.78</v>
      </c>
      <c r="P2120" s="4" t="s">
        <v>27</v>
      </c>
      <c r="Q2120" s="4" t="s">
        <v>28</v>
      </c>
    </row>
    <row r="2121" customFormat="false" ht="15" hidden="false" customHeight="false" outlineLevel="0" collapsed="false">
      <c r="A2121" s="4" t="n">
        <v>102117</v>
      </c>
      <c r="B2121" s="5" t="s">
        <v>123</v>
      </c>
      <c r="C2121" s="4" t="s">
        <v>487</v>
      </c>
      <c r="D2121" s="4" t="s">
        <v>488</v>
      </c>
      <c r="E2121" s="4" t="s">
        <v>60</v>
      </c>
      <c r="F2121" s="4" t="s">
        <v>30</v>
      </c>
      <c r="G2121" s="4" t="s">
        <v>126</v>
      </c>
      <c r="H2121" s="4" t="s">
        <v>95</v>
      </c>
      <c r="I2121" s="4" t="s">
        <v>162</v>
      </c>
      <c r="J2121" s="6" t="n">
        <v>1</v>
      </c>
      <c r="K2121" s="7" t="n">
        <v>78282.91</v>
      </c>
      <c r="L2121" s="7" t="n">
        <v>68249.52</v>
      </c>
      <c r="M2121" s="7" t="n">
        <f aca="false">J2121*K2121</f>
        <v>78282.91</v>
      </c>
      <c r="N2121" s="7" t="n">
        <f aca="false">J2121*L2121</f>
        <v>68249.52</v>
      </c>
      <c r="O2121" s="7" t="n">
        <f aca="false">M2121-N2121</f>
        <v>10033.39</v>
      </c>
      <c r="P2121" s="4" t="s">
        <v>34</v>
      </c>
      <c r="Q2121" s="4" t="s">
        <v>28</v>
      </c>
    </row>
    <row r="2122" customFormat="false" ht="15" hidden="false" customHeight="false" outlineLevel="0" collapsed="false">
      <c r="A2122" s="4" t="n">
        <v>102118</v>
      </c>
      <c r="B2122" s="5" t="s">
        <v>124</v>
      </c>
      <c r="C2122" s="4" t="s">
        <v>487</v>
      </c>
      <c r="D2122" s="4" t="s">
        <v>488</v>
      </c>
      <c r="E2122" s="4" t="s">
        <v>22</v>
      </c>
      <c r="F2122" s="4" t="s">
        <v>23</v>
      </c>
      <c r="G2122" s="4" t="s">
        <v>47</v>
      </c>
      <c r="H2122" s="4" t="s">
        <v>48</v>
      </c>
      <c r="I2122" s="4" t="s">
        <v>93</v>
      </c>
      <c r="J2122" s="6" t="n">
        <v>1</v>
      </c>
      <c r="K2122" s="7" t="n">
        <v>1330.18</v>
      </c>
      <c r="L2122" s="7" t="n">
        <v>870.23</v>
      </c>
      <c r="M2122" s="7" t="n">
        <f aca="false">J2122*K2122</f>
        <v>1330.18</v>
      </c>
      <c r="N2122" s="7" t="n">
        <f aca="false">J2122*L2122</f>
        <v>870.23</v>
      </c>
      <c r="O2122" s="7" t="n">
        <f aca="false">M2122-N2122</f>
        <v>459.95</v>
      </c>
      <c r="P2122" s="4" t="s">
        <v>39</v>
      </c>
      <c r="Q2122" s="4" t="s">
        <v>54</v>
      </c>
    </row>
    <row r="2123" customFormat="false" ht="15" hidden="false" customHeight="false" outlineLevel="0" collapsed="false">
      <c r="A2123" s="4" t="n">
        <v>102119</v>
      </c>
      <c r="B2123" s="5" t="s">
        <v>124</v>
      </c>
      <c r="C2123" s="4" t="s">
        <v>487</v>
      </c>
      <c r="D2123" s="4" t="s">
        <v>488</v>
      </c>
      <c r="E2123" s="4" t="s">
        <v>36</v>
      </c>
      <c r="F2123" s="4" t="s">
        <v>23</v>
      </c>
      <c r="G2123" s="4" t="s">
        <v>70</v>
      </c>
      <c r="H2123" s="4" t="s">
        <v>43</v>
      </c>
      <c r="I2123" s="4" t="s">
        <v>71</v>
      </c>
      <c r="J2123" s="6" t="n">
        <v>2</v>
      </c>
      <c r="K2123" s="7" t="n">
        <v>511.55</v>
      </c>
      <c r="L2123" s="7" t="n">
        <v>318.09</v>
      </c>
      <c r="M2123" s="7" t="n">
        <f aca="false">J2123*K2123</f>
        <v>1023.1</v>
      </c>
      <c r="N2123" s="7" t="n">
        <f aca="false">J2123*L2123</f>
        <v>636.18</v>
      </c>
      <c r="O2123" s="7" t="n">
        <f aca="false">M2123-N2123</f>
        <v>386.92</v>
      </c>
      <c r="P2123" s="4" t="s">
        <v>39</v>
      </c>
      <c r="Q2123" s="4" t="s">
        <v>54</v>
      </c>
    </row>
    <row r="2124" customFormat="false" ht="15" hidden="false" customHeight="false" outlineLevel="0" collapsed="false">
      <c r="A2124" s="4" t="n">
        <v>102120</v>
      </c>
      <c r="B2124" s="5" t="s">
        <v>124</v>
      </c>
      <c r="C2124" s="4" t="s">
        <v>487</v>
      </c>
      <c r="D2124" s="4" t="s">
        <v>488</v>
      </c>
      <c r="E2124" s="4" t="s">
        <v>29</v>
      </c>
      <c r="F2124" s="4" t="s">
        <v>23</v>
      </c>
      <c r="G2124" s="4" t="s">
        <v>51</v>
      </c>
      <c r="H2124" s="4" t="s">
        <v>52</v>
      </c>
      <c r="I2124" s="4" t="s">
        <v>53</v>
      </c>
      <c r="J2124" s="6" t="n">
        <v>4</v>
      </c>
      <c r="K2124" s="7" t="n">
        <v>157.95</v>
      </c>
      <c r="L2124" s="7" t="n">
        <v>89.73</v>
      </c>
      <c r="M2124" s="7" t="n">
        <f aca="false">J2124*K2124</f>
        <v>631.8</v>
      </c>
      <c r="N2124" s="7" t="n">
        <f aca="false">J2124*L2124</f>
        <v>358.92</v>
      </c>
      <c r="O2124" s="7" t="n">
        <f aca="false">M2124-N2124</f>
        <v>272.88</v>
      </c>
      <c r="P2124" s="4" t="s">
        <v>39</v>
      </c>
      <c r="Q2124" s="4" t="s">
        <v>45</v>
      </c>
    </row>
    <row r="2125" customFormat="false" ht="15" hidden="false" customHeight="false" outlineLevel="0" collapsed="false">
      <c r="A2125" s="4" t="n">
        <v>102121</v>
      </c>
      <c r="B2125" s="5" t="s">
        <v>125</v>
      </c>
      <c r="C2125" s="4" t="s">
        <v>487</v>
      </c>
      <c r="D2125" s="4" t="s">
        <v>488</v>
      </c>
      <c r="E2125" s="4" t="s">
        <v>41</v>
      </c>
      <c r="F2125" s="4" t="s">
        <v>23</v>
      </c>
      <c r="G2125" s="4" t="s">
        <v>61</v>
      </c>
      <c r="H2125" s="4" t="s">
        <v>62</v>
      </c>
      <c r="I2125" s="4" t="s">
        <v>63</v>
      </c>
      <c r="J2125" s="6" t="n">
        <v>3</v>
      </c>
      <c r="K2125" s="7" t="n">
        <v>355.71</v>
      </c>
      <c r="L2125" s="7" t="n">
        <v>195.51</v>
      </c>
      <c r="M2125" s="7" t="n">
        <f aca="false">J2125*K2125</f>
        <v>1067.13</v>
      </c>
      <c r="N2125" s="7" t="n">
        <f aca="false">J2125*L2125</f>
        <v>586.53</v>
      </c>
      <c r="O2125" s="7" t="n">
        <f aca="false">M2125-N2125</f>
        <v>480.6</v>
      </c>
      <c r="P2125" s="4" t="s">
        <v>91</v>
      </c>
      <c r="Q2125" s="4" t="s">
        <v>28</v>
      </c>
    </row>
    <row r="2126" customFormat="false" ht="15" hidden="false" customHeight="false" outlineLevel="0" collapsed="false">
      <c r="A2126" s="4" t="n">
        <v>102122</v>
      </c>
      <c r="B2126" s="5" t="s">
        <v>129</v>
      </c>
      <c r="C2126" s="4" t="s">
        <v>487</v>
      </c>
      <c r="D2126" s="4" t="s">
        <v>488</v>
      </c>
      <c r="E2126" s="4" t="s">
        <v>41</v>
      </c>
      <c r="F2126" s="4" t="s">
        <v>23</v>
      </c>
      <c r="G2126" s="4" t="s">
        <v>51</v>
      </c>
      <c r="H2126" s="4" t="s">
        <v>52</v>
      </c>
      <c r="I2126" s="4" t="s">
        <v>53</v>
      </c>
      <c r="J2126" s="6" t="n">
        <v>4</v>
      </c>
      <c r="K2126" s="7" t="n">
        <v>161.31</v>
      </c>
      <c r="L2126" s="7" t="n">
        <v>91.6</v>
      </c>
      <c r="M2126" s="7" t="n">
        <f aca="false">J2126*K2126</f>
        <v>645.24</v>
      </c>
      <c r="N2126" s="7" t="n">
        <f aca="false">J2126*L2126</f>
        <v>366.4</v>
      </c>
      <c r="O2126" s="7" t="n">
        <f aca="false">M2126-N2126</f>
        <v>278.84</v>
      </c>
      <c r="P2126" s="4" t="s">
        <v>39</v>
      </c>
      <c r="Q2126" s="4" t="s">
        <v>28</v>
      </c>
    </row>
    <row r="2127" customFormat="false" ht="15" hidden="false" customHeight="false" outlineLevel="0" collapsed="false">
      <c r="A2127" s="4" t="n">
        <v>102123</v>
      </c>
      <c r="B2127" s="5" t="s">
        <v>408</v>
      </c>
      <c r="C2127" s="4" t="s">
        <v>487</v>
      </c>
      <c r="D2127" s="4" t="s">
        <v>488</v>
      </c>
      <c r="E2127" s="4" t="s">
        <v>73</v>
      </c>
      <c r="F2127" s="4" t="s">
        <v>23</v>
      </c>
      <c r="G2127" s="4" t="s">
        <v>80</v>
      </c>
      <c r="H2127" s="4" t="s">
        <v>37</v>
      </c>
      <c r="I2127" s="4" t="s">
        <v>81</v>
      </c>
      <c r="J2127" s="6" t="n">
        <v>2</v>
      </c>
      <c r="K2127" s="7" t="n">
        <v>969.8</v>
      </c>
      <c r="L2127" s="7" t="n">
        <v>644.39</v>
      </c>
      <c r="M2127" s="7" t="n">
        <f aca="false">J2127*K2127</f>
        <v>1939.6</v>
      </c>
      <c r="N2127" s="7" t="n">
        <f aca="false">J2127*L2127</f>
        <v>1288.78</v>
      </c>
      <c r="O2127" s="7" t="n">
        <f aca="false">M2127-N2127</f>
        <v>650.82</v>
      </c>
      <c r="P2127" s="4" t="s">
        <v>27</v>
      </c>
      <c r="Q2127" s="4" t="s">
        <v>28</v>
      </c>
    </row>
    <row r="2128" customFormat="false" ht="15" hidden="false" customHeight="false" outlineLevel="0" collapsed="false">
      <c r="A2128" s="4" t="n">
        <v>102124</v>
      </c>
      <c r="B2128" s="5" t="s">
        <v>408</v>
      </c>
      <c r="C2128" s="4" t="s">
        <v>487</v>
      </c>
      <c r="D2128" s="4" t="s">
        <v>488</v>
      </c>
      <c r="E2128" s="4" t="s">
        <v>90</v>
      </c>
      <c r="F2128" s="4" t="s">
        <v>30</v>
      </c>
      <c r="G2128" s="4" t="s">
        <v>94</v>
      </c>
      <c r="H2128" s="4" t="s">
        <v>32</v>
      </c>
      <c r="I2128" s="4" t="s">
        <v>145</v>
      </c>
      <c r="J2128" s="6" t="n">
        <v>2</v>
      </c>
      <c r="K2128" s="7" t="n">
        <v>61527.29</v>
      </c>
      <c r="L2128" s="7" t="n">
        <v>48522.39</v>
      </c>
      <c r="M2128" s="7" t="n">
        <f aca="false">J2128*K2128</f>
        <v>123054.58</v>
      </c>
      <c r="N2128" s="7" t="n">
        <f aca="false">J2128*L2128</f>
        <v>97044.78</v>
      </c>
      <c r="O2128" s="7" t="n">
        <f aca="false">M2128-N2128</f>
        <v>26009.8</v>
      </c>
      <c r="P2128" s="4" t="s">
        <v>27</v>
      </c>
      <c r="Q2128" s="4" t="s">
        <v>28</v>
      </c>
    </row>
    <row r="2129" customFormat="false" ht="15" hidden="false" customHeight="false" outlineLevel="0" collapsed="false">
      <c r="A2129" s="4" t="n">
        <v>102125</v>
      </c>
      <c r="B2129" s="5" t="s">
        <v>408</v>
      </c>
      <c r="C2129" s="4" t="s">
        <v>487</v>
      </c>
      <c r="D2129" s="4" t="s">
        <v>488</v>
      </c>
      <c r="E2129" s="4" t="s">
        <v>65</v>
      </c>
      <c r="F2129" s="4" t="s">
        <v>30</v>
      </c>
      <c r="G2129" s="4" t="s">
        <v>31</v>
      </c>
      <c r="H2129" s="4" t="s">
        <v>32</v>
      </c>
      <c r="I2129" s="4" t="s">
        <v>33</v>
      </c>
      <c r="J2129" s="6" t="n">
        <v>1</v>
      </c>
      <c r="K2129" s="7" t="n">
        <v>65017.04</v>
      </c>
      <c r="L2129" s="7" t="n">
        <v>52094.23</v>
      </c>
      <c r="M2129" s="7" t="n">
        <f aca="false">J2129*K2129</f>
        <v>65017.04</v>
      </c>
      <c r="N2129" s="7" t="n">
        <f aca="false">J2129*L2129</f>
        <v>52094.23</v>
      </c>
      <c r="O2129" s="7" t="n">
        <f aca="false">M2129-N2129</f>
        <v>12922.81</v>
      </c>
      <c r="P2129" s="4" t="s">
        <v>27</v>
      </c>
      <c r="Q2129" s="4" t="s">
        <v>28</v>
      </c>
    </row>
    <row r="2130" customFormat="false" ht="15" hidden="false" customHeight="false" outlineLevel="0" collapsed="false">
      <c r="A2130" s="4" t="n">
        <v>102126</v>
      </c>
      <c r="B2130" s="5" t="s">
        <v>135</v>
      </c>
      <c r="C2130" s="4" t="s">
        <v>487</v>
      </c>
      <c r="D2130" s="4" t="s">
        <v>488</v>
      </c>
      <c r="E2130" s="4" t="s">
        <v>50</v>
      </c>
      <c r="F2130" s="4" t="s">
        <v>23</v>
      </c>
      <c r="G2130" s="4" t="s">
        <v>56</v>
      </c>
      <c r="H2130" s="4" t="s">
        <v>57</v>
      </c>
      <c r="I2130" s="4" t="s">
        <v>58</v>
      </c>
      <c r="J2130" s="6" t="n">
        <v>3</v>
      </c>
      <c r="K2130" s="7" t="n">
        <v>690.89</v>
      </c>
      <c r="L2130" s="7" t="n">
        <v>418.89</v>
      </c>
      <c r="M2130" s="7" t="n">
        <f aca="false">J2130*K2130</f>
        <v>2072.67</v>
      </c>
      <c r="N2130" s="7" t="n">
        <f aca="false">J2130*L2130</f>
        <v>1256.67</v>
      </c>
      <c r="O2130" s="7" t="n">
        <f aca="false">M2130-N2130</f>
        <v>816</v>
      </c>
      <c r="P2130" s="4" t="s">
        <v>91</v>
      </c>
      <c r="Q2130" s="4" t="s">
        <v>54</v>
      </c>
    </row>
    <row r="2131" customFormat="false" ht="15" hidden="false" customHeight="false" outlineLevel="0" collapsed="false">
      <c r="A2131" s="4" t="n">
        <v>102127</v>
      </c>
      <c r="B2131" s="5" t="s">
        <v>138</v>
      </c>
      <c r="C2131" s="4" t="s">
        <v>487</v>
      </c>
      <c r="D2131" s="4" t="s">
        <v>488</v>
      </c>
      <c r="E2131" s="4" t="s">
        <v>60</v>
      </c>
      <c r="F2131" s="4" t="s">
        <v>30</v>
      </c>
      <c r="G2131" s="4" t="s">
        <v>31</v>
      </c>
      <c r="H2131" s="4" t="s">
        <v>151</v>
      </c>
      <c r="I2131" s="4" t="s">
        <v>174</v>
      </c>
      <c r="J2131" s="6" t="n">
        <v>1</v>
      </c>
      <c r="K2131" s="7" t="n">
        <v>69489.39</v>
      </c>
      <c r="L2131" s="7" t="n">
        <v>57756.23</v>
      </c>
      <c r="M2131" s="7" t="n">
        <f aca="false">J2131*K2131</f>
        <v>69489.39</v>
      </c>
      <c r="N2131" s="7" t="n">
        <f aca="false">J2131*L2131</f>
        <v>57756.23</v>
      </c>
      <c r="O2131" s="7" t="n">
        <f aca="false">M2131-N2131</f>
        <v>11733.16</v>
      </c>
      <c r="P2131" s="4" t="s">
        <v>39</v>
      </c>
      <c r="Q2131" s="4" t="s">
        <v>28</v>
      </c>
    </row>
    <row r="2132" customFormat="false" ht="15" hidden="false" customHeight="false" outlineLevel="0" collapsed="false">
      <c r="A2132" s="4" t="n">
        <v>102128</v>
      </c>
      <c r="B2132" s="5" t="s">
        <v>138</v>
      </c>
      <c r="C2132" s="4" t="s">
        <v>487</v>
      </c>
      <c r="D2132" s="4" t="s">
        <v>488</v>
      </c>
      <c r="E2132" s="4" t="s">
        <v>41</v>
      </c>
      <c r="F2132" s="4" t="s">
        <v>30</v>
      </c>
      <c r="G2132" s="4" t="s">
        <v>83</v>
      </c>
      <c r="H2132" s="4" t="s">
        <v>151</v>
      </c>
      <c r="I2132" s="4" t="s">
        <v>152</v>
      </c>
      <c r="J2132" s="6" t="n">
        <v>1</v>
      </c>
      <c r="K2132" s="7" t="n">
        <v>45659.47</v>
      </c>
      <c r="L2132" s="7" t="n">
        <v>38752.55</v>
      </c>
      <c r="M2132" s="7" t="n">
        <f aca="false">J2132*K2132</f>
        <v>45659.47</v>
      </c>
      <c r="N2132" s="7" t="n">
        <f aca="false">J2132*L2132</f>
        <v>38752.55</v>
      </c>
      <c r="O2132" s="7" t="n">
        <f aca="false">M2132-N2132</f>
        <v>6906.92</v>
      </c>
      <c r="P2132" s="4" t="s">
        <v>34</v>
      </c>
      <c r="Q2132" s="4" t="s">
        <v>28</v>
      </c>
    </row>
    <row r="2133" customFormat="false" ht="15" hidden="false" customHeight="false" outlineLevel="0" collapsed="false">
      <c r="A2133" s="4" t="n">
        <v>102129</v>
      </c>
      <c r="B2133" s="5" t="s">
        <v>140</v>
      </c>
      <c r="C2133" s="4" t="s">
        <v>487</v>
      </c>
      <c r="D2133" s="4" t="s">
        <v>488</v>
      </c>
      <c r="E2133" s="4" t="s">
        <v>76</v>
      </c>
      <c r="F2133" s="4" t="s">
        <v>23</v>
      </c>
      <c r="G2133" s="4" t="s">
        <v>24</v>
      </c>
      <c r="H2133" s="4" t="s">
        <v>112</v>
      </c>
      <c r="I2133" s="4" t="s">
        <v>113</v>
      </c>
      <c r="J2133" s="6" t="n">
        <v>4</v>
      </c>
      <c r="K2133" s="7" t="n">
        <v>121</v>
      </c>
      <c r="L2133" s="7" t="n">
        <v>70.58</v>
      </c>
      <c r="M2133" s="7" t="n">
        <f aca="false">J2133*K2133</f>
        <v>484</v>
      </c>
      <c r="N2133" s="7" t="n">
        <f aca="false">J2133*L2133</f>
        <v>282.32</v>
      </c>
      <c r="O2133" s="7" t="n">
        <f aca="false">M2133-N2133</f>
        <v>201.68</v>
      </c>
      <c r="P2133" s="4" t="s">
        <v>59</v>
      </c>
      <c r="Q2133" s="4" t="s">
        <v>28</v>
      </c>
    </row>
    <row r="2134" customFormat="false" ht="15" hidden="false" customHeight="false" outlineLevel="0" collapsed="false">
      <c r="A2134" s="4" t="n">
        <v>102130</v>
      </c>
      <c r="B2134" s="5" t="s">
        <v>140</v>
      </c>
      <c r="C2134" s="4" t="s">
        <v>487</v>
      </c>
      <c r="D2134" s="4" t="s">
        <v>488</v>
      </c>
      <c r="E2134" s="4" t="s">
        <v>41</v>
      </c>
      <c r="F2134" s="4" t="s">
        <v>23</v>
      </c>
      <c r="G2134" s="4" t="s">
        <v>56</v>
      </c>
      <c r="H2134" s="4" t="s">
        <v>130</v>
      </c>
      <c r="I2134" s="4" t="s">
        <v>139</v>
      </c>
      <c r="J2134" s="6" t="n">
        <v>2</v>
      </c>
      <c r="K2134" s="7" t="n">
        <v>349.17</v>
      </c>
      <c r="L2134" s="7" t="n">
        <v>210.19</v>
      </c>
      <c r="M2134" s="7" t="n">
        <f aca="false">J2134*K2134</f>
        <v>698.34</v>
      </c>
      <c r="N2134" s="7" t="n">
        <f aca="false">J2134*L2134</f>
        <v>420.38</v>
      </c>
      <c r="O2134" s="7" t="n">
        <f aca="false">M2134-N2134</f>
        <v>277.96</v>
      </c>
      <c r="P2134" s="4" t="s">
        <v>39</v>
      </c>
      <c r="Q2134" s="4" t="s">
        <v>28</v>
      </c>
    </row>
    <row r="2135" customFormat="false" ht="15" hidden="false" customHeight="false" outlineLevel="0" collapsed="false">
      <c r="A2135" s="4" t="n">
        <v>102131</v>
      </c>
      <c r="B2135" s="5" t="s">
        <v>141</v>
      </c>
      <c r="C2135" s="4" t="s">
        <v>487</v>
      </c>
      <c r="D2135" s="4" t="s">
        <v>488</v>
      </c>
      <c r="E2135" s="4" t="s">
        <v>65</v>
      </c>
      <c r="F2135" s="4" t="s">
        <v>23</v>
      </c>
      <c r="G2135" s="4" t="s">
        <v>56</v>
      </c>
      <c r="H2135" s="4" t="s">
        <v>109</v>
      </c>
      <c r="I2135" s="4" t="s">
        <v>110</v>
      </c>
      <c r="J2135" s="6" t="n">
        <v>2</v>
      </c>
      <c r="K2135" s="7" t="n">
        <v>822.67</v>
      </c>
      <c r="L2135" s="7" t="n">
        <v>509.79</v>
      </c>
      <c r="M2135" s="7" t="n">
        <f aca="false">J2135*K2135</f>
        <v>1645.34</v>
      </c>
      <c r="N2135" s="7" t="n">
        <f aca="false">J2135*L2135</f>
        <v>1019.58</v>
      </c>
      <c r="O2135" s="7" t="n">
        <f aca="false">M2135-N2135</f>
        <v>625.76</v>
      </c>
      <c r="P2135" s="4" t="s">
        <v>91</v>
      </c>
      <c r="Q2135" s="4" t="s">
        <v>28</v>
      </c>
    </row>
    <row r="2136" customFormat="false" ht="15" hidden="false" customHeight="false" outlineLevel="0" collapsed="false">
      <c r="A2136" s="4" t="n">
        <v>102132</v>
      </c>
      <c r="B2136" s="5" t="s">
        <v>412</v>
      </c>
      <c r="C2136" s="4" t="s">
        <v>487</v>
      </c>
      <c r="D2136" s="4" t="s">
        <v>488</v>
      </c>
      <c r="E2136" s="4" t="s">
        <v>90</v>
      </c>
      <c r="F2136" s="4" t="s">
        <v>23</v>
      </c>
      <c r="G2136" s="4" t="s">
        <v>56</v>
      </c>
      <c r="H2136" s="4" t="s">
        <v>109</v>
      </c>
      <c r="I2136" s="4" t="s">
        <v>110</v>
      </c>
      <c r="J2136" s="6" t="n">
        <v>2</v>
      </c>
      <c r="K2136" s="7" t="n">
        <v>761.3</v>
      </c>
      <c r="L2136" s="7" t="n">
        <v>508.87</v>
      </c>
      <c r="M2136" s="7" t="n">
        <f aca="false">J2136*K2136</f>
        <v>1522.6</v>
      </c>
      <c r="N2136" s="7" t="n">
        <f aca="false">J2136*L2136</f>
        <v>1017.74</v>
      </c>
      <c r="O2136" s="7" t="n">
        <f aca="false">M2136-N2136</f>
        <v>504.86</v>
      </c>
      <c r="P2136" s="4" t="s">
        <v>27</v>
      </c>
      <c r="Q2136" s="4" t="s">
        <v>28</v>
      </c>
    </row>
    <row r="2137" customFormat="false" ht="15" hidden="false" customHeight="false" outlineLevel="0" collapsed="false">
      <c r="A2137" s="4" t="n">
        <v>102133</v>
      </c>
      <c r="B2137" s="5" t="s">
        <v>468</v>
      </c>
      <c r="C2137" s="4" t="s">
        <v>487</v>
      </c>
      <c r="D2137" s="4" t="s">
        <v>488</v>
      </c>
      <c r="E2137" s="4" t="s">
        <v>22</v>
      </c>
      <c r="F2137" s="4" t="s">
        <v>23</v>
      </c>
      <c r="G2137" s="4" t="s">
        <v>56</v>
      </c>
      <c r="H2137" s="4" t="s">
        <v>130</v>
      </c>
      <c r="I2137" s="4" t="s">
        <v>131</v>
      </c>
      <c r="J2137" s="6" t="n">
        <v>4</v>
      </c>
      <c r="K2137" s="7" t="n">
        <v>334.71</v>
      </c>
      <c r="L2137" s="7" t="n">
        <v>194.39</v>
      </c>
      <c r="M2137" s="7" t="n">
        <f aca="false">J2137*K2137</f>
        <v>1338.84</v>
      </c>
      <c r="N2137" s="7" t="n">
        <f aca="false">J2137*L2137</f>
        <v>777.56</v>
      </c>
      <c r="O2137" s="7" t="n">
        <f aca="false">M2137-N2137</f>
        <v>561.28</v>
      </c>
      <c r="P2137" s="4" t="s">
        <v>39</v>
      </c>
      <c r="Q2137" s="4" t="s">
        <v>28</v>
      </c>
    </row>
    <row r="2138" customFormat="false" ht="15" hidden="false" customHeight="false" outlineLevel="0" collapsed="false">
      <c r="A2138" s="4" t="n">
        <v>102134</v>
      </c>
      <c r="B2138" s="5" t="s">
        <v>468</v>
      </c>
      <c r="C2138" s="4" t="s">
        <v>487</v>
      </c>
      <c r="D2138" s="4" t="s">
        <v>488</v>
      </c>
      <c r="E2138" s="4" t="s">
        <v>29</v>
      </c>
      <c r="F2138" s="4" t="s">
        <v>23</v>
      </c>
      <c r="G2138" s="4" t="s">
        <v>61</v>
      </c>
      <c r="H2138" s="4" t="s">
        <v>62</v>
      </c>
      <c r="I2138" s="4" t="s">
        <v>63</v>
      </c>
      <c r="J2138" s="6" t="n">
        <v>4</v>
      </c>
      <c r="K2138" s="7" t="n">
        <v>348.2</v>
      </c>
      <c r="L2138" s="7" t="n">
        <v>190.37</v>
      </c>
      <c r="M2138" s="7" t="n">
        <f aca="false">J2138*K2138</f>
        <v>1392.8</v>
      </c>
      <c r="N2138" s="7" t="n">
        <f aca="false">J2138*L2138</f>
        <v>761.48</v>
      </c>
      <c r="O2138" s="7" t="n">
        <f aca="false">M2138-N2138</f>
        <v>631.32</v>
      </c>
      <c r="P2138" s="4" t="s">
        <v>34</v>
      </c>
      <c r="Q2138" s="4" t="s">
        <v>28</v>
      </c>
    </row>
    <row r="2139" customFormat="false" ht="15" hidden="false" customHeight="false" outlineLevel="0" collapsed="false">
      <c r="A2139" s="4" t="n">
        <v>102135</v>
      </c>
      <c r="B2139" s="5" t="s">
        <v>468</v>
      </c>
      <c r="C2139" s="4" t="s">
        <v>487</v>
      </c>
      <c r="D2139" s="4" t="s">
        <v>488</v>
      </c>
      <c r="E2139" s="4" t="s">
        <v>29</v>
      </c>
      <c r="F2139" s="4" t="s">
        <v>23</v>
      </c>
      <c r="G2139" s="4" t="s">
        <v>47</v>
      </c>
      <c r="H2139" s="4" t="s">
        <v>48</v>
      </c>
      <c r="I2139" s="4" t="s">
        <v>49</v>
      </c>
      <c r="J2139" s="6" t="n">
        <v>2</v>
      </c>
      <c r="K2139" s="7" t="n">
        <v>1157.53</v>
      </c>
      <c r="L2139" s="7" t="n">
        <v>737.27</v>
      </c>
      <c r="M2139" s="7" t="n">
        <f aca="false">J2139*K2139</f>
        <v>2315.06</v>
      </c>
      <c r="N2139" s="7" t="n">
        <f aca="false">J2139*L2139</f>
        <v>1474.54</v>
      </c>
      <c r="O2139" s="7" t="n">
        <f aca="false">M2139-N2139</f>
        <v>840.52</v>
      </c>
      <c r="P2139" s="4" t="s">
        <v>39</v>
      </c>
      <c r="Q2139" s="4" t="s">
        <v>28</v>
      </c>
    </row>
    <row r="2140" customFormat="false" ht="15" hidden="false" customHeight="false" outlineLevel="0" collapsed="false">
      <c r="A2140" s="4" t="n">
        <v>102136</v>
      </c>
      <c r="B2140" s="5" t="s">
        <v>142</v>
      </c>
      <c r="C2140" s="4" t="s">
        <v>487</v>
      </c>
      <c r="D2140" s="4" t="s">
        <v>488</v>
      </c>
      <c r="E2140" s="4" t="s">
        <v>60</v>
      </c>
      <c r="F2140" s="4" t="s">
        <v>23</v>
      </c>
      <c r="G2140" s="4" t="s">
        <v>51</v>
      </c>
      <c r="H2140" s="4" t="s">
        <v>52</v>
      </c>
      <c r="I2140" s="4" t="s">
        <v>106</v>
      </c>
      <c r="J2140" s="6" t="n">
        <v>3</v>
      </c>
      <c r="K2140" s="7" t="n">
        <v>182.32</v>
      </c>
      <c r="L2140" s="7" t="n">
        <v>109.2</v>
      </c>
      <c r="M2140" s="7" t="n">
        <f aca="false">J2140*K2140</f>
        <v>546.96</v>
      </c>
      <c r="N2140" s="7" t="n">
        <f aca="false">J2140*L2140</f>
        <v>327.6</v>
      </c>
      <c r="O2140" s="7" t="n">
        <f aca="false">M2140-N2140</f>
        <v>219.36</v>
      </c>
      <c r="P2140" s="4" t="s">
        <v>34</v>
      </c>
      <c r="Q2140" s="4" t="s">
        <v>45</v>
      </c>
    </row>
    <row r="2141" customFormat="false" ht="15" hidden="false" customHeight="false" outlineLevel="0" collapsed="false">
      <c r="A2141" s="4" t="n">
        <v>102137</v>
      </c>
      <c r="B2141" s="5" t="s">
        <v>143</v>
      </c>
      <c r="C2141" s="4" t="s">
        <v>487</v>
      </c>
      <c r="D2141" s="4" t="s">
        <v>488</v>
      </c>
      <c r="E2141" s="4" t="s">
        <v>22</v>
      </c>
      <c r="F2141" s="4" t="s">
        <v>23</v>
      </c>
      <c r="G2141" s="4" t="s">
        <v>80</v>
      </c>
      <c r="H2141" s="4" t="s">
        <v>37</v>
      </c>
      <c r="I2141" s="4" t="s">
        <v>81</v>
      </c>
      <c r="J2141" s="6" t="n">
        <v>4</v>
      </c>
      <c r="K2141" s="7" t="n">
        <v>979.72</v>
      </c>
      <c r="L2141" s="7" t="n">
        <v>646.05</v>
      </c>
      <c r="M2141" s="7" t="n">
        <f aca="false">J2141*K2141</f>
        <v>3918.88</v>
      </c>
      <c r="N2141" s="7" t="n">
        <f aca="false">J2141*L2141</f>
        <v>2584.2</v>
      </c>
      <c r="O2141" s="7" t="n">
        <f aca="false">M2141-N2141</f>
        <v>1334.68</v>
      </c>
      <c r="P2141" s="4" t="s">
        <v>39</v>
      </c>
      <c r="Q2141" s="4" t="s">
        <v>28</v>
      </c>
    </row>
    <row r="2142" customFormat="false" ht="15" hidden="false" customHeight="false" outlineLevel="0" collapsed="false">
      <c r="A2142" s="4" t="n">
        <v>102138</v>
      </c>
      <c r="B2142" s="5" t="s">
        <v>146</v>
      </c>
      <c r="C2142" s="4" t="s">
        <v>487</v>
      </c>
      <c r="D2142" s="4" t="s">
        <v>488</v>
      </c>
      <c r="E2142" s="4" t="s">
        <v>90</v>
      </c>
      <c r="F2142" s="4" t="s">
        <v>23</v>
      </c>
      <c r="G2142" s="4" t="s">
        <v>24</v>
      </c>
      <c r="H2142" s="4" t="s">
        <v>43</v>
      </c>
      <c r="I2142" s="4" t="s">
        <v>107</v>
      </c>
      <c r="J2142" s="6" t="n">
        <v>4</v>
      </c>
      <c r="K2142" s="7" t="n">
        <v>300.96</v>
      </c>
      <c r="L2142" s="7" t="n">
        <v>171.48</v>
      </c>
      <c r="M2142" s="7" t="n">
        <f aca="false">J2142*K2142</f>
        <v>1203.84</v>
      </c>
      <c r="N2142" s="7" t="n">
        <f aca="false">J2142*L2142</f>
        <v>685.92</v>
      </c>
      <c r="O2142" s="7" t="n">
        <f aca="false">M2142-N2142</f>
        <v>517.92</v>
      </c>
      <c r="P2142" s="4" t="s">
        <v>39</v>
      </c>
      <c r="Q2142" s="4" t="s">
        <v>28</v>
      </c>
    </row>
    <row r="2143" customFormat="false" ht="15" hidden="false" customHeight="false" outlineLevel="0" collapsed="false">
      <c r="A2143" s="4" t="n">
        <v>102139</v>
      </c>
      <c r="B2143" s="5" t="s">
        <v>146</v>
      </c>
      <c r="C2143" s="4" t="s">
        <v>487</v>
      </c>
      <c r="D2143" s="4" t="s">
        <v>488</v>
      </c>
      <c r="E2143" s="4" t="s">
        <v>76</v>
      </c>
      <c r="F2143" s="4" t="s">
        <v>30</v>
      </c>
      <c r="G2143" s="4" t="s">
        <v>83</v>
      </c>
      <c r="H2143" s="4" t="s">
        <v>84</v>
      </c>
      <c r="I2143" s="4" t="s">
        <v>85</v>
      </c>
      <c r="J2143" s="6" t="n">
        <v>1</v>
      </c>
      <c r="K2143" s="7" t="n">
        <v>36434.38</v>
      </c>
      <c r="L2143" s="7" t="n">
        <v>31079.96</v>
      </c>
      <c r="M2143" s="7" t="n">
        <f aca="false">J2143*K2143</f>
        <v>36434.38</v>
      </c>
      <c r="N2143" s="7" t="n">
        <f aca="false">J2143*L2143</f>
        <v>31079.96</v>
      </c>
      <c r="O2143" s="7" t="n">
        <f aca="false">M2143-N2143</f>
        <v>5354.42</v>
      </c>
      <c r="P2143" s="4" t="s">
        <v>27</v>
      </c>
      <c r="Q2143" s="4" t="s">
        <v>28</v>
      </c>
    </row>
    <row r="2144" customFormat="false" ht="15" hidden="false" customHeight="false" outlineLevel="0" collapsed="false">
      <c r="A2144" s="4" t="n">
        <v>102140</v>
      </c>
      <c r="B2144" s="5" t="s">
        <v>146</v>
      </c>
      <c r="C2144" s="4" t="s">
        <v>487</v>
      </c>
      <c r="D2144" s="4" t="s">
        <v>488</v>
      </c>
      <c r="E2144" s="4" t="s">
        <v>65</v>
      </c>
      <c r="F2144" s="4" t="s">
        <v>23</v>
      </c>
      <c r="G2144" s="4" t="s">
        <v>42</v>
      </c>
      <c r="H2144" s="4" t="s">
        <v>43</v>
      </c>
      <c r="I2144" s="4" t="s">
        <v>44</v>
      </c>
      <c r="J2144" s="6" t="n">
        <v>2</v>
      </c>
      <c r="K2144" s="7" t="n">
        <v>1604.51</v>
      </c>
      <c r="L2144" s="7" t="n">
        <v>1105.06</v>
      </c>
      <c r="M2144" s="7" t="n">
        <f aca="false">J2144*K2144</f>
        <v>3209.02</v>
      </c>
      <c r="N2144" s="7" t="n">
        <f aca="false">J2144*L2144</f>
        <v>2210.12</v>
      </c>
      <c r="O2144" s="7" t="n">
        <f aca="false">M2144-N2144</f>
        <v>998.9</v>
      </c>
      <c r="P2144" s="4" t="s">
        <v>59</v>
      </c>
      <c r="Q2144" s="4" t="s">
        <v>45</v>
      </c>
    </row>
    <row r="2145" customFormat="false" ht="15" hidden="false" customHeight="false" outlineLevel="0" collapsed="false">
      <c r="A2145" s="4" t="n">
        <v>102141</v>
      </c>
      <c r="B2145" s="5" t="s">
        <v>148</v>
      </c>
      <c r="C2145" s="4" t="s">
        <v>487</v>
      </c>
      <c r="D2145" s="4" t="s">
        <v>488</v>
      </c>
      <c r="E2145" s="4" t="s">
        <v>46</v>
      </c>
      <c r="F2145" s="4" t="s">
        <v>23</v>
      </c>
      <c r="G2145" s="4" t="s">
        <v>24</v>
      </c>
      <c r="H2145" s="4" t="s">
        <v>43</v>
      </c>
      <c r="I2145" s="4" t="s">
        <v>107</v>
      </c>
      <c r="J2145" s="6" t="n">
        <v>1</v>
      </c>
      <c r="K2145" s="7" t="n">
        <v>292.67</v>
      </c>
      <c r="L2145" s="7" t="n">
        <v>173.05</v>
      </c>
      <c r="M2145" s="7" t="n">
        <f aca="false">J2145*K2145</f>
        <v>292.67</v>
      </c>
      <c r="N2145" s="7" t="n">
        <f aca="false">J2145*L2145</f>
        <v>173.05</v>
      </c>
      <c r="O2145" s="7" t="n">
        <f aca="false">M2145-N2145</f>
        <v>119.62</v>
      </c>
      <c r="P2145" s="4" t="s">
        <v>34</v>
      </c>
      <c r="Q2145" s="4" t="s">
        <v>28</v>
      </c>
    </row>
    <row r="2146" customFormat="false" ht="15" hidden="false" customHeight="false" outlineLevel="0" collapsed="false">
      <c r="A2146" s="4" t="n">
        <v>102142</v>
      </c>
      <c r="B2146" s="5" t="s">
        <v>150</v>
      </c>
      <c r="C2146" s="4" t="s">
        <v>487</v>
      </c>
      <c r="D2146" s="4" t="s">
        <v>488</v>
      </c>
      <c r="E2146" s="4" t="s">
        <v>46</v>
      </c>
      <c r="F2146" s="4" t="s">
        <v>23</v>
      </c>
      <c r="G2146" s="4" t="s">
        <v>51</v>
      </c>
      <c r="H2146" s="4" t="s">
        <v>52</v>
      </c>
      <c r="I2146" s="4" t="s">
        <v>106</v>
      </c>
      <c r="J2146" s="6" t="n">
        <v>2</v>
      </c>
      <c r="K2146" s="7" t="n">
        <v>176.53</v>
      </c>
      <c r="L2146" s="7" t="n">
        <v>107.8</v>
      </c>
      <c r="M2146" s="7" t="n">
        <f aca="false">J2146*K2146</f>
        <v>353.06</v>
      </c>
      <c r="N2146" s="7" t="n">
        <f aca="false">J2146*L2146</f>
        <v>215.6</v>
      </c>
      <c r="O2146" s="7" t="n">
        <f aca="false">M2146-N2146</f>
        <v>137.46</v>
      </c>
      <c r="P2146" s="4" t="s">
        <v>34</v>
      </c>
      <c r="Q2146" s="4" t="s">
        <v>28</v>
      </c>
    </row>
    <row r="2147" customFormat="false" ht="15" hidden="false" customHeight="false" outlineLevel="0" collapsed="false">
      <c r="A2147" s="4" t="n">
        <v>102143</v>
      </c>
      <c r="B2147" s="5" t="s">
        <v>413</v>
      </c>
      <c r="C2147" s="4" t="s">
        <v>487</v>
      </c>
      <c r="D2147" s="4" t="s">
        <v>488</v>
      </c>
      <c r="E2147" s="4" t="s">
        <v>73</v>
      </c>
      <c r="F2147" s="4" t="s">
        <v>23</v>
      </c>
      <c r="G2147" s="4" t="s">
        <v>51</v>
      </c>
      <c r="H2147" s="4" t="s">
        <v>52</v>
      </c>
      <c r="I2147" s="4" t="s">
        <v>106</v>
      </c>
      <c r="J2147" s="6" t="n">
        <v>2</v>
      </c>
      <c r="K2147" s="7" t="n">
        <v>178.49</v>
      </c>
      <c r="L2147" s="7" t="n">
        <v>112.9</v>
      </c>
      <c r="M2147" s="7" t="n">
        <f aca="false">J2147*K2147</f>
        <v>356.98</v>
      </c>
      <c r="N2147" s="7" t="n">
        <f aca="false">J2147*L2147</f>
        <v>225.8</v>
      </c>
      <c r="O2147" s="7" t="n">
        <f aca="false">M2147-N2147</f>
        <v>131.18</v>
      </c>
      <c r="P2147" s="4" t="s">
        <v>59</v>
      </c>
      <c r="Q2147" s="4" t="s">
        <v>54</v>
      </c>
    </row>
    <row r="2148" customFormat="false" ht="15" hidden="false" customHeight="false" outlineLevel="0" collapsed="false">
      <c r="A2148" s="4" t="n">
        <v>102144</v>
      </c>
      <c r="B2148" s="5" t="s">
        <v>154</v>
      </c>
      <c r="C2148" s="4" t="s">
        <v>487</v>
      </c>
      <c r="D2148" s="4" t="s">
        <v>488</v>
      </c>
      <c r="E2148" s="4" t="s">
        <v>90</v>
      </c>
      <c r="F2148" s="4" t="s">
        <v>23</v>
      </c>
      <c r="G2148" s="4" t="s">
        <v>86</v>
      </c>
      <c r="H2148" s="4" t="s">
        <v>87</v>
      </c>
      <c r="I2148" s="4" t="s">
        <v>88</v>
      </c>
      <c r="J2148" s="6" t="n">
        <v>4</v>
      </c>
      <c r="K2148" s="7" t="n">
        <v>205.48</v>
      </c>
      <c r="L2148" s="7" t="n">
        <v>132.4</v>
      </c>
      <c r="M2148" s="7" t="n">
        <f aca="false">J2148*K2148</f>
        <v>821.92</v>
      </c>
      <c r="N2148" s="7" t="n">
        <f aca="false">J2148*L2148</f>
        <v>529.6</v>
      </c>
      <c r="O2148" s="7" t="n">
        <f aca="false">M2148-N2148</f>
        <v>292.32</v>
      </c>
      <c r="P2148" s="4" t="s">
        <v>39</v>
      </c>
      <c r="Q2148" s="4" t="s">
        <v>28</v>
      </c>
    </row>
    <row r="2149" customFormat="false" ht="15" hidden="false" customHeight="false" outlineLevel="0" collapsed="false">
      <c r="A2149" s="4" t="n">
        <v>102145</v>
      </c>
      <c r="B2149" s="5" t="s">
        <v>156</v>
      </c>
      <c r="C2149" s="4" t="s">
        <v>487</v>
      </c>
      <c r="D2149" s="4" t="s">
        <v>488</v>
      </c>
      <c r="E2149" s="4" t="s">
        <v>22</v>
      </c>
      <c r="F2149" s="4" t="s">
        <v>23</v>
      </c>
      <c r="G2149" s="4" t="s">
        <v>24</v>
      </c>
      <c r="H2149" s="4" t="s">
        <v>37</v>
      </c>
      <c r="I2149" s="4" t="s">
        <v>38</v>
      </c>
      <c r="J2149" s="6" t="n">
        <v>4</v>
      </c>
      <c r="K2149" s="7" t="n">
        <v>638.26</v>
      </c>
      <c r="L2149" s="7" t="n">
        <v>415.54</v>
      </c>
      <c r="M2149" s="7" t="n">
        <f aca="false">J2149*K2149</f>
        <v>2553.04</v>
      </c>
      <c r="N2149" s="7" t="n">
        <f aca="false">J2149*L2149</f>
        <v>1662.16</v>
      </c>
      <c r="O2149" s="7" t="n">
        <f aca="false">M2149-N2149</f>
        <v>890.88</v>
      </c>
      <c r="P2149" s="4" t="s">
        <v>39</v>
      </c>
      <c r="Q2149" s="4" t="s">
        <v>28</v>
      </c>
    </row>
    <row r="2150" customFormat="false" ht="15" hidden="false" customHeight="false" outlineLevel="0" collapsed="false">
      <c r="A2150" s="4" t="n">
        <v>102146</v>
      </c>
      <c r="B2150" s="5" t="s">
        <v>157</v>
      </c>
      <c r="C2150" s="4" t="s">
        <v>487</v>
      </c>
      <c r="D2150" s="4" t="s">
        <v>488</v>
      </c>
      <c r="E2150" s="4" t="s">
        <v>76</v>
      </c>
      <c r="F2150" s="4" t="s">
        <v>30</v>
      </c>
      <c r="G2150" s="4" t="s">
        <v>83</v>
      </c>
      <c r="H2150" s="4" t="s">
        <v>151</v>
      </c>
      <c r="I2150" s="4" t="s">
        <v>152</v>
      </c>
      <c r="J2150" s="6" t="n">
        <v>1</v>
      </c>
      <c r="K2150" s="7" t="n">
        <v>44223.97</v>
      </c>
      <c r="L2150" s="7" t="n">
        <v>37504.98</v>
      </c>
      <c r="M2150" s="7" t="n">
        <f aca="false">J2150*K2150</f>
        <v>44223.97</v>
      </c>
      <c r="N2150" s="7" t="n">
        <f aca="false">J2150*L2150</f>
        <v>37504.98</v>
      </c>
      <c r="O2150" s="7" t="n">
        <f aca="false">M2150-N2150</f>
        <v>6718.99</v>
      </c>
      <c r="P2150" s="4" t="s">
        <v>39</v>
      </c>
      <c r="Q2150" s="4" t="s">
        <v>54</v>
      </c>
    </row>
    <row r="2151" customFormat="false" ht="15" hidden="false" customHeight="false" outlineLevel="0" collapsed="false">
      <c r="A2151" s="4" t="n">
        <v>102147</v>
      </c>
      <c r="B2151" s="5" t="s">
        <v>161</v>
      </c>
      <c r="C2151" s="4" t="s">
        <v>487</v>
      </c>
      <c r="D2151" s="4" t="s">
        <v>488</v>
      </c>
      <c r="E2151" s="4" t="s">
        <v>22</v>
      </c>
      <c r="F2151" s="4" t="s">
        <v>30</v>
      </c>
      <c r="G2151" s="4" t="s">
        <v>83</v>
      </c>
      <c r="H2151" s="4" t="s">
        <v>151</v>
      </c>
      <c r="I2151" s="4" t="s">
        <v>152</v>
      </c>
      <c r="J2151" s="6" t="n">
        <v>1</v>
      </c>
      <c r="K2151" s="7" t="n">
        <v>45445.98</v>
      </c>
      <c r="L2151" s="7" t="n">
        <v>37996.51</v>
      </c>
      <c r="M2151" s="7" t="n">
        <f aca="false">J2151*K2151</f>
        <v>45445.98</v>
      </c>
      <c r="N2151" s="7" t="n">
        <f aca="false">J2151*L2151</f>
        <v>37996.51</v>
      </c>
      <c r="O2151" s="7" t="n">
        <f aca="false">M2151-N2151</f>
        <v>7449.47</v>
      </c>
      <c r="P2151" s="4" t="s">
        <v>39</v>
      </c>
      <c r="Q2151" s="4" t="s">
        <v>28</v>
      </c>
    </row>
    <row r="2152" customFormat="false" ht="15" hidden="false" customHeight="false" outlineLevel="0" collapsed="false">
      <c r="A2152" s="4" t="n">
        <v>102148</v>
      </c>
      <c r="B2152" s="5" t="s">
        <v>161</v>
      </c>
      <c r="C2152" s="4" t="s">
        <v>487</v>
      </c>
      <c r="D2152" s="4" t="s">
        <v>488</v>
      </c>
      <c r="E2152" s="4" t="s">
        <v>76</v>
      </c>
      <c r="F2152" s="4" t="s">
        <v>30</v>
      </c>
      <c r="G2152" s="4" t="s">
        <v>126</v>
      </c>
      <c r="H2152" s="4" t="s">
        <v>78</v>
      </c>
      <c r="I2152" s="4" t="s">
        <v>164</v>
      </c>
      <c r="J2152" s="6" t="n">
        <v>1</v>
      </c>
      <c r="K2152" s="7" t="n">
        <v>35411.81</v>
      </c>
      <c r="L2152" s="7" t="n">
        <v>29989.68</v>
      </c>
      <c r="M2152" s="7" t="n">
        <f aca="false">J2152*K2152</f>
        <v>35411.81</v>
      </c>
      <c r="N2152" s="7" t="n">
        <f aca="false">J2152*L2152</f>
        <v>29989.68</v>
      </c>
      <c r="O2152" s="7" t="n">
        <f aca="false">M2152-N2152</f>
        <v>5422.13</v>
      </c>
      <c r="P2152" s="4" t="s">
        <v>27</v>
      </c>
      <c r="Q2152" s="4" t="s">
        <v>54</v>
      </c>
    </row>
    <row r="2153" customFormat="false" ht="15" hidden="false" customHeight="false" outlineLevel="0" collapsed="false">
      <c r="A2153" s="4" t="n">
        <v>102149</v>
      </c>
      <c r="B2153" s="5" t="s">
        <v>469</v>
      </c>
      <c r="C2153" s="4" t="s">
        <v>487</v>
      </c>
      <c r="D2153" s="4" t="s">
        <v>488</v>
      </c>
      <c r="E2153" s="4" t="s">
        <v>65</v>
      </c>
      <c r="F2153" s="4" t="s">
        <v>23</v>
      </c>
      <c r="G2153" s="4" t="s">
        <v>56</v>
      </c>
      <c r="H2153" s="4" t="s">
        <v>57</v>
      </c>
      <c r="I2153" s="4" t="s">
        <v>58</v>
      </c>
      <c r="J2153" s="6" t="n">
        <v>2</v>
      </c>
      <c r="K2153" s="7" t="n">
        <v>684.53</v>
      </c>
      <c r="L2153" s="7" t="n">
        <v>427.35</v>
      </c>
      <c r="M2153" s="7" t="n">
        <f aca="false">J2153*K2153</f>
        <v>1369.06</v>
      </c>
      <c r="N2153" s="7" t="n">
        <f aca="false">J2153*L2153</f>
        <v>854.7</v>
      </c>
      <c r="O2153" s="7" t="n">
        <f aca="false">M2153-N2153</f>
        <v>514.36</v>
      </c>
      <c r="P2153" s="4" t="s">
        <v>34</v>
      </c>
      <c r="Q2153" s="4" t="s">
        <v>28</v>
      </c>
    </row>
    <row r="2154" customFormat="false" ht="15" hidden="false" customHeight="false" outlineLevel="0" collapsed="false">
      <c r="A2154" s="4" t="n">
        <v>102150</v>
      </c>
      <c r="B2154" s="5" t="s">
        <v>163</v>
      </c>
      <c r="C2154" s="4" t="s">
        <v>487</v>
      </c>
      <c r="D2154" s="4" t="s">
        <v>488</v>
      </c>
      <c r="E2154" s="4" t="s">
        <v>22</v>
      </c>
      <c r="F2154" s="4" t="s">
        <v>23</v>
      </c>
      <c r="G2154" s="4" t="s">
        <v>56</v>
      </c>
      <c r="H2154" s="4" t="s">
        <v>130</v>
      </c>
      <c r="I2154" s="4" t="s">
        <v>131</v>
      </c>
      <c r="J2154" s="6" t="n">
        <v>3</v>
      </c>
      <c r="K2154" s="7" t="n">
        <v>335.66</v>
      </c>
      <c r="L2154" s="7" t="n">
        <v>189.87</v>
      </c>
      <c r="M2154" s="7" t="n">
        <f aca="false">J2154*K2154</f>
        <v>1006.98</v>
      </c>
      <c r="N2154" s="7" t="n">
        <f aca="false">J2154*L2154</f>
        <v>569.61</v>
      </c>
      <c r="O2154" s="7" t="n">
        <f aca="false">M2154-N2154</f>
        <v>437.37</v>
      </c>
      <c r="P2154" s="4" t="s">
        <v>39</v>
      </c>
      <c r="Q2154" s="4" t="s">
        <v>28</v>
      </c>
    </row>
    <row r="2155" customFormat="false" ht="15" hidden="false" customHeight="false" outlineLevel="0" collapsed="false">
      <c r="A2155" s="4" t="n">
        <v>102151</v>
      </c>
      <c r="B2155" s="5" t="s">
        <v>163</v>
      </c>
      <c r="C2155" s="4" t="s">
        <v>487</v>
      </c>
      <c r="D2155" s="4" t="s">
        <v>488</v>
      </c>
      <c r="E2155" s="4" t="s">
        <v>50</v>
      </c>
      <c r="F2155" s="4" t="s">
        <v>23</v>
      </c>
      <c r="G2155" s="4" t="s">
        <v>80</v>
      </c>
      <c r="H2155" s="4" t="s">
        <v>37</v>
      </c>
      <c r="I2155" s="4" t="s">
        <v>81</v>
      </c>
      <c r="J2155" s="6" t="n">
        <v>4</v>
      </c>
      <c r="K2155" s="7" t="n">
        <v>975.5</v>
      </c>
      <c r="L2155" s="7" t="n">
        <v>628.89</v>
      </c>
      <c r="M2155" s="7" t="n">
        <f aca="false">J2155*K2155</f>
        <v>3902</v>
      </c>
      <c r="N2155" s="7" t="n">
        <f aca="false">J2155*L2155</f>
        <v>2515.56</v>
      </c>
      <c r="O2155" s="7" t="n">
        <f aca="false">M2155-N2155</f>
        <v>1386.44</v>
      </c>
      <c r="P2155" s="4" t="s">
        <v>91</v>
      </c>
      <c r="Q2155" s="4" t="s">
        <v>28</v>
      </c>
    </row>
    <row r="2156" customFormat="false" ht="15" hidden="false" customHeight="false" outlineLevel="0" collapsed="false">
      <c r="A2156" s="4" t="n">
        <v>102152</v>
      </c>
      <c r="B2156" s="5" t="s">
        <v>165</v>
      </c>
      <c r="C2156" s="4" t="s">
        <v>487</v>
      </c>
      <c r="D2156" s="4" t="s">
        <v>488</v>
      </c>
      <c r="E2156" s="4" t="s">
        <v>73</v>
      </c>
      <c r="F2156" s="4" t="s">
        <v>23</v>
      </c>
      <c r="G2156" s="4" t="s">
        <v>70</v>
      </c>
      <c r="H2156" s="4" t="s">
        <v>121</v>
      </c>
      <c r="I2156" s="4" t="s">
        <v>122</v>
      </c>
      <c r="J2156" s="6" t="n">
        <v>2</v>
      </c>
      <c r="K2156" s="7" t="n">
        <v>872.9</v>
      </c>
      <c r="L2156" s="7" t="n">
        <v>591.24</v>
      </c>
      <c r="M2156" s="7" t="n">
        <f aca="false">J2156*K2156</f>
        <v>1745.8</v>
      </c>
      <c r="N2156" s="7" t="n">
        <f aca="false">J2156*L2156</f>
        <v>1182.48</v>
      </c>
      <c r="O2156" s="7" t="n">
        <f aca="false">M2156-N2156</f>
        <v>563.32</v>
      </c>
      <c r="P2156" s="4" t="s">
        <v>91</v>
      </c>
      <c r="Q2156" s="4" t="s">
        <v>28</v>
      </c>
    </row>
    <row r="2157" customFormat="false" ht="15" hidden="false" customHeight="false" outlineLevel="0" collapsed="false">
      <c r="A2157" s="4" t="n">
        <v>102153</v>
      </c>
      <c r="B2157" s="5" t="s">
        <v>165</v>
      </c>
      <c r="C2157" s="4" t="s">
        <v>487</v>
      </c>
      <c r="D2157" s="4" t="s">
        <v>488</v>
      </c>
      <c r="E2157" s="4" t="s">
        <v>22</v>
      </c>
      <c r="F2157" s="4" t="s">
        <v>23</v>
      </c>
      <c r="G2157" s="4" t="s">
        <v>42</v>
      </c>
      <c r="H2157" s="4" t="s">
        <v>117</v>
      </c>
      <c r="I2157" s="4" t="s">
        <v>118</v>
      </c>
      <c r="J2157" s="6" t="n">
        <v>2</v>
      </c>
      <c r="K2157" s="7" t="n">
        <v>1444.41</v>
      </c>
      <c r="L2157" s="7" t="n">
        <v>907.85</v>
      </c>
      <c r="M2157" s="7" t="n">
        <f aca="false">J2157*K2157</f>
        <v>2888.82</v>
      </c>
      <c r="N2157" s="7" t="n">
        <f aca="false">J2157*L2157</f>
        <v>1815.7</v>
      </c>
      <c r="O2157" s="7" t="n">
        <f aca="false">M2157-N2157</f>
        <v>1073.12</v>
      </c>
      <c r="P2157" s="4" t="s">
        <v>34</v>
      </c>
      <c r="Q2157" s="4" t="s">
        <v>28</v>
      </c>
    </row>
    <row r="2158" customFormat="false" ht="15" hidden="false" customHeight="false" outlineLevel="0" collapsed="false">
      <c r="A2158" s="4" t="n">
        <v>102154</v>
      </c>
      <c r="B2158" s="5" t="s">
        <v>165</v>
      </c>
      <c r="C2158" s="4" t="s">
        <v>487</v>
      </c>
      <c r="D2158" s="4" t="s">
        <v>488</v>
      </c>
      <c r="E2158" s="4" t="s">
        <v>46</v>
      </c>
      <c r="F2158" s="4" t="s">
        <v>23</v>
      </c>
      <c r="G2158" s="4" t="s">
        <v>70</v>
      </c>
      <c r="H2158" s="4" t="s">
        <v>121</v>
      </c>
      <c r="I2158" s="4" t="s">
        <v>122</v>
      </c>
      <c r="J2158" s="6" t="n">
        <v>2</v>
      </c>
      <c r="K2158" s="7" t="n">
        <v>955.89</v>
      </c>
      <c r="L2158" s="7" t="n">
        <v>603.17</v>
      </c>
      <c r="M2158" s="7" t="n">
        <f aca="false">J2158*K2158</f>
        <v>1911.78</v>
      </c>
      <c r="N2158" s="7" t="n">
        <f aca="false">J2158*L2158</f>
        <v>1206.34</v>
      </c>
      <c r="O2158" s="7" t="n">
        <f aca="false">M2158-N2158</f>
        <v>705.44</v>
      </c>
      <c r="P2158" s="4" t="s">
        <v>39</v>
      </c>
      <c r="Q2158" s="4" t="s">
        <v>28</v>
      </c>
    </row>
    <row r="2159" customFormat="false" ht="15" hidden="false" customHeight="false" outlineLevel="0" collapsed="false">
      <c r="A2159" s="4" t="n">
        <v>102155</v>
      </c>
      <c r="B2159" s="5" t="s">
        <v>167</v>
      </c>
      <c r="C2159" s="4" t="s">
        <v>487</v>
      </c>
      <c r="D2159" s="4" t="s">
        <v>488</v>
      </c>
      <c r="E2159" s="4" t="s">
        <v>90</v>
      </c>
      <c r="F2159" s="4" t="s">
        <v>23</v>
      </c>
      <c r="G2159" s="4" t="s">
        <v>51</v>
      </c>
      <c r="H2159" s="4" t="s">
        <v>52</v>
      </c>
      <c r="I2159" s="4" t="s">
        <v>53</v>
      </c>
      <c r="J2159" s="6" t="n">
        <v>2</v>
      </c>
      <c r="K2159" s="7" t="n">
        <v>157.69</v>
      </c>
      <c r="L2159" s="7" t="n">
        <v>91.24</v>
      </c>
      <c r="M2159" s="7" t="n">
        <f aca="false">J2159*K2159</f>
        <v>315.38</v>
      </c>
      <c r="N2159" s="7" t="n">
        <f aca="false">J2159*L2159</f>
        <v>182.48</v>
      </c>
      <c r="O2159" s="7" t="n">
        <f aca="false">M2159-N2159</f>
        <v>132.9</v>
      </c>
      <c r="P2159" s="4" t="s">
        <v>34</v>
      </c>
      <c r="Q2159" s="4" t="s">
        <v>28</v>
      </c>
    </row>
    <row r="2160" customFormat="false" ht="15" hidden="false" customHeight="false" outlineLevel="0" collapsed="false">
      <c r="A2160" s="4" t="n">
        <v>102156</v>
      </c>
      <c r="B2160" s="5" t="s">
        <v>167</v>
      </c>
      <c r="C2160" s="4" t="s">
        <v>487</v>
      </c>
      <c r="D2160" s="4" t="s">
        <v>488</v>
      </c>
      <c r="E2160" s="4" t="s">
        <v>60</v>
      </c>
      <c r="F2160" s="4" t="s">
        <v>23</v>
      </c>
      <c r="G2160" s="4" t="s">
        <v>24</v>
      </c>
      <c r="H2160" s="4" t="s">
        <v>130</v>
      </c>
      <c r="I2160" s="4" t="s">
        <v>137</v>
      </c>
      <c r="J2160" s="6" t="n">
        <v>4</v>
      </c>
      <c r="K2160" s="7" t="n">
        <v>93.67</v>
      </c>
      <c r="L2160" s="7" t="n">
        <v>56.21</v>
      </c>
      <c r="M2160" s="7" t="n">
        <f aca="false">J2160*K2160</f>
        <v>374.68</v>
      </c>
      <c r="N2160" s="7" t="n">
        <f aca="false">J2160*L2160</f>
        <v>224.84</v>
      </c>
      <c r="O2160" s="7" t="n">
        <f aca="false">M2160-N2160</f>
        <v>149.84</v>
      </c>
      <c r="P2160" s="4" t="s">
        <v>27</v>
      </c>
      <c r="Q2160" s="4" t="s">
        <v>28</v>
      </c>
    </row>
    <row r="2161" customFormat="false" ht="15" hidden="false" customHeight="false" outlineLevel="0" collapsed="false">
      <c r="A2161" s="4" t="n">
        <v>102157</v>
      </c>
      <c r="B2161" s="5" t="s">
        <v>167</v>
      </c>
      <c r="C2161" s="4" t="s">
        <v>487</v>
      </c>
      <c r="D2161" s="4" t="s">
        <v>488</v>
      </c>
      <c r="E2161" s="4" t="s">
        <v>22</v>
      </c>
      <c r="F2161" s="4" t="s">
        <v>23</v>
      </c>
      <c r="G2161" s="4" t="s">
        <v>56</v>
      </c>
      <c r="H2161" s="4" t="s">
        <v>130</v>
      </c>
      <c r="I2161" s="4" t="s">
        <v>139</v>
      </c>
      <c r="J2161" s="6" t="n">
        <v>4</v>
      </c>
      <c r="K2161" s="7" t="n">
        <v>377.64</v>
      </c>
      <c r="L2161" s="7" t="n">
        <v>204.74</v>
      </c>
      <c r="M2161" s="7" t="n">
        <f aca="false">J2161*K2161</f>
        <v>1510.56</v>
      </c>
      <c r="N2161" s="7" t="n">
        <f aca="false">J2161*L2161</f>
        <v>818.96</v>
      </c>
      <c r="O2161" s="7" t="n">
        <f aca="false">M2161-N2161</f>
        <v>691.6</v>
      </c>
      <c r="P2161" s="4" t="s">
        <v>39</v>
      </c>
      <c r="Q2161" s="4" t="s">
        <v>28</v>
      </c>
    </row>
    <row r="2162" customFormat="false" ht="15" hidden="false" customHeight="false" outlineLevel="0" collapsed="false">
      <c r="A2162" s="4" t="n">
        <v>102158</v>
      </c>
      <c r="B2162" s="5" t="s">
        <v>168</v>
      </c>
      <c r="C2162" s="4" t="s">
        <v>487</v>
      </c>
      <c r="D2162" s="4" t="s">
        <v>488</v>
      </c>
      <c r="E2162" s="4" t="s">
        <v>76</v>
      </c>
      <c r="F2162" s="4" t="s">
        <v>23</v>
      </c>
      <c r="G2162" s="4" t="s">
        <v>24</v>
      </c>
      <c r="H2162" s="4" t="s">
        <v>25</v>
      </c>
      <c r="I2162" s="4" t="s">
        <v>26</v>
      </c>
      <c r="J2162" s="6" t="n">
        <v>4</v>
      </c>
      <c r="K2162" s="7" t="n">
        <v>1386.63</v>
      </c>
      <c r="L2162" s="7" t="n">
        <v>959.47</v>
      </c>
      <c r="M2162" s="7" t="n">
        <f aca="false">J2162*K2162</f>
        <v>5546.52</v>
      </c>
      <c r="N2162" s="7" t="n">
        <f aca="false">J2162*L2162</f>
        <v>3837.88</v>
      </c>
      <c r="O2162" s="7" t="n">
        <f aca="false">M2162-N2162</f>
        <v>1708.64</v>
      </c>
      <c r="P2162" s="4" t="s">
        <v>34</v>
      </c>
      <c r="Q2162" s="4" t="s">
        <v>45</v>
      </c>
    </row>
    <row r="2163" customFormat="false" ht="15" hidden="false" customHeight="false" outlineLevel="0" collapsed="false">
      <c r="A2163" s="4" t="n">
        <v>102159</v>
      </c>
      <c r="B2163" s="5" t="s">
        <v>169</v>
      </c>
      <c r="C2163" s="4" t="s">
        <v>487</v>
      </c>
      <c r="D2163" s="4" t="s">
        <v>488</v>
      </c>
      <c r="E2163" s="4" t="s">
        <v>69</v>
      </c>
      <c r="F2163" s="4" t="s">
        <v>30</v>
      </c>
      <c r="G2163" s="4" t="s">
        <v>31</v>
      </c>
      <c r="H2163" s="4" t="s">
        <v>84</v>
      </c>
      <c r="I2163" s="4" t="s">
        <v>132</v>
      </c>
      <c r="J2163" s="6" t="n">
        <v>1</v>
      </c>
      <c r="K2163" s="7" t="n">
        <v>72101.96</v>
      </c>
      <c r="L2163" s="7" t="n">
        <v>61616.49</v>
      </c>
      <c r="M2163" s="7" t="n">
        <f aca="false">J2163*K2163</f>
        <v>72101.96</v>
      </c>
      <c r="N2163" s="7" t="n">
        <f aca="false">J2163*L2163</f>
        <v>61616.49</v>
      </c>
      <c r="O2163" s="7" t="n">
        <f aca="false">M2163-N2163</f>
        <v>10485.47</v>
      </c>
      <c r="P2163" s="4" t="s">
        <v>34</v>
      </c>
      <c r="Q2163" s="4" t="s">
        <v>54</v>
      </c>
    </row>
    <row r="2164" customFormat="false" ht="15" hidden="false" customHeight="false" outlineLevel="0" collapsed="false">
      <c r="A2164" s="4" t="n">
        <v>102160</v>
      </c>
      <c r="B2164" s="5" t="s">
        <v>169</v>
      </c>
      <c r="C2164" s="4" t="s">
        <v>487</v>
      </c>
      <c r="D2164" s="4" t="s">
        <v>488</v>
      </c>
      <c r="E2164" s="4" t="s">
        <v>90</v>
      </c>
      <c r="F2164" s="4" t="s">
        <v>30</v>
      </c>
      <c r="G2164" s="4" t="s">
        <v>77</v>
      </c>
      <c r="H2164" s="4" t="s">
        <v>78</v>
      </c>
      <c r="I2164" s="4" t="s">
        <v>79</v>
      </c>
      <c r="J2164" s="6" t="n">
        <v>1</v>
      </c>
      <c r="K2164" s="7" t="n">
        <v>38923.6</v>
      </c>
      <c r="L2164" s="7" t="n">
        <v>31493.77</v>
      </c>
      <c r="M2164" s="7" t="n">
        <f aca="false">J2164*K2164</f>
        <v>38923.6</v>
      </c>
      <c r="N2164" s="7" t="n">
        <f aca="false">J2164*L2164</f>
        <v>31493.77</v>
      </c>
      <c r="O2164" s="7" t="n">
        <f aca="false">M2164-N2164</f>
        <v>7429.83</v>
      </c>
      <c r="P2164" s="4" t="s">
        <v>39</v>
      </c>
      <c r="Q2164" s="4" t="s">
        <v>28</v>
      </c>
    </row>
    <row r="2165" customFormat="false" ht="15" hidden="false" customHeight="false" outlineLevel="0" collapsed="false">
      <c r="A2165" s="4" t="n">
        <v>102161</v>
      </c>
      <c r="B2165" s="5" t="s">
        <v>169</v>
      </c>
      <c r="C2165" s="4" t="s">
        <v>487</v>
      </c>
      <c r="D2165" s="4" t="s">
        <v>488</v>
      </c>
      <c r="E2165" s="4" t="s">
        <v>22</v>
      </c>
      <c r="F2165" s="4" t="s">
        <v>23</v>
      </c>
      <c r="G2165" s="4" t="s">
        <v>47</v>
      </c>
      <c r="H2165" s="4" t="s">
        <v>48</v>
      </c>
      <c r="I2165" s="4" t="s">
        <v>49</v>
      </c>
      <c r="J2165" s="6" t="n">
        <v>2</v>
      </c>
      <c r="K2165" s="7" t="n">
        <v>1148.39</v>
      </c>
      <c r="L2165" s="7" t="n">
        <v>726.99</v>
      </c>
      <c r="M2165" s="7" t="n">
        <f aca="false">J2165*K2165</f>
        <v>2296.78</v>
      </c>
      <c r="N2165" s="7" t="n">
        <f aca="false">J2165*L2165</f>
        <v>1453.98</v>
      </c>
      <c r="O2165" s="7" t="n">
        <f aca="false">M2165-N2165</f>
        <v>842.8</v>
      </c>
      <c r="P2165" s="4" t="s">
        <v>34</v>
      </c>
      <c r="Q2165" s="4" t="s">
        <v>28</v>
      </c>
    </row>
    <row r="2166" customFormat="false" ht="15" hidden="false" customHeight="false" outlineLevel="0" collapsed="false">
      <c r="A2166" s="4" t="n">
        <v>102162</v>
      </c>
      <c r="B2166" s="5" t="s">
        <v>170</v>
      </c>
      <c r="C2166" s="4" t="s">
        <v>487</v>
      </c>
      <c r="D2166" s="4" t="s">
        <v>488</v>
      </c>
      <c r="E2166" s="4" t="s">
        <v>76</v>
      </c>
      <c r="F2166" s="4" t="s">
        <v>23</v>
      </c>
      <c r="G2166" s="4" t="s">
        <v>61</v>
      </c>
      <c r="H2166" s="4" t="s">
        <v>159</v>
      </c>
      <c r="I2166" s="4" t="s">
        <v>160</v>
      </c>
      <c r="J2166" s="6" t="n">
        <v>2</v>
      </c>
      <c r="K2166" s="7" t="n">
        <v>849.78</v>
      </c>
      <c r="L2166" s="7" t="n">
        <v>552.37</v>
      </c>
      <c r="M2166" s="7" t="n">
        <f aca="false">J2166*K2166</f>
        <v>1699.56</v>
      </c>
      <c r="N2166" s="7" t="n">
        <f aca="false">J2166*L2166</f>
        <v>1104.74</v>
      </c>
      <c r="O2166" s="7" t="n">
        <f aca="false">M2166-N2166</f>
        <v>594.82</v>
      </c>
      <c r="P2166" s="4" t="s">
        <v>91</v>
      </c>
      <c r="Q2166" s="4" t="s">
        <v>28</v>
      </c>
    </row>
    <row r="2167" customFormat="false" ht="15" hidden="false" customHeight="false" outlineLevel="0" collapsed="false">
      <c r="A2167" s="4" t="n">
        <v>102163</v>
      </c>
      <c r="B2167" s="5" t="s">
        <v>170</v>
      </c>
      <c r="C2167" s="4" t="s">
        <v>487</v>
      </c>
      <c r="D2167" s="4" t="s">
        <v>488</v>
      </c>
      <c r="E2167" s="4" t="s">
        <v>60</v>
      </c>
      <c r="F2167" s="4" t="s">
        <v>23</v>
      </c>
      <c r="G2167" s="4" t="s">
        <v>24</v>
      </c>
      <c r="H2167" s="4" t="s">
        <v>43</v>
      </c>
      <c r="I2167" s="4" t="s">
        <v>107</v>
      </c>
      <c r="J2167" s="6" t="n">
        <v>4</v>
      </c>
      <c r="K2167" s="7" t="n">
        <v>289.68</v>
      </c>
      <c r="L2167" s="7" t="n">
        <v>171.68</v>
      </c>
      <c r="M2167" s="7" t="n">
        <f aca="false">J2167*K2167</f>
        <v>1158.72</v>
      </c>
      <c r="N2167" s="7" t="n">
        <f aca="false">J2167*L2167</f>
        <v>686.72</v>
      </c>
      <c r="O2167" s="7" t="n">
        <f aca="false">M2167-N2167</f>
        <v>472</v>
      </c>
      <c r="P2167" s="4" t="s">
        <v>34</v>
      </c>
      <c r="Q2167" s="4" t="s">
        <v>28</v>
      </c>
    </row>
    <row r="2168" customFormat="false" ht="15" hidden="false" customHeight="false" outlineLevel="0" collapsed="false">
      <c r="A2168" s="4" t="n">
        <v>102164</v>
      </c>
      <c r="B2168" s="5" t="s">
        <v>171</v>
      </c>
      <c r="C2168" s="4" t="s">
        <v>487</v>
      </c>
      <c r="D2168" s="4" t="s">
        <v>488</v>
      </c>
      <c r="E2168" s="4" t="s">
        <v>36</v>
      </c>
      <c r="F2168" s="4" t="s">
        <v>23</v>
      </c>
      <c r="G2168" s="4" t="s">
        <v>42</v>
      </c>
      <c r="H2168" s="4" t="s">
        <v>117</v>
      </c>
      <c r="I2168" s="4" t="s">
        <v>118</v>
      </c>
      <c r="J2168" s="6" t="n">
        <v>2</v>
      </c>
      <c r="K2168" s="7" t="n">
        <v>1300.13</v>
      </c>
      <c r="L2168" s="7" t="n">
        <v>888.36</v>
      </c>
      <c r="M2168" s="7" t="n">
        <f aca="false">J2168*K2168</f>
        <v>2600.26</v>
      </c>
      <c r="N2168" s="7" t="n">
        <f aca="false">J2168*L2168</f>
        <v>1776.72</v>
      </c>
      <c r="O2168" s="7" t="n">
        <f aca="false">M2168-N2168</f>
        <v>823.54</v>
      </c>
      <c r="P2168" s="4" t="s">
        <v>34</v>
      </c>
      <c r="Q2168" s="4" t="s">
        <v>54</v>
      </c>
    </row>
    <row r="2169" customFormat="false" ht="15" hidden="false" customHeight="false" outlineLevel="0" collapsed="false">
      <c r="A2169" s="4" t="n">
        <v>102165</v>
      </c>
      <c r="B2169" s="5" t="s">
        <v>171</v>
      </c>
      <c r="C2169" s="4" t="s">
        <v>487</v>
      </c>
      <c r="D2169" s="4" t="s">
        <v>488</v>
      </c>
      <c r="E2169" s="4" t="s">
        <v>50</v>
      </c>
      <c r="F2169" s="4" t="s">
        <v>23</v>
      </c>
      <c r="G2169" s="4" t="s">
        <v>42</v>
      </c>
      <c r="H2169" s="4" t="s">
        <v>43</v>
      </c>
      <c r="I2169" s="4" t="s">
        <v>44</v>
      </c>
      <c r="J2169" s="6" t="n">
        <v>1</v>
      </c>
      <c r="K2169" s="7" t="n">
        <v>1691.14</v>
      </c>
      <c r="L2169" s="7" t="n">
        <v>1088.56</v>
      </c>
      <c r="M2169" s="7" t="n">
        <f aca="false">J2169*K2169</f>
        <v>1691.14</v>
      </c>
      <c r="N2169" s="7" t="n">
        <f aca="false">J2169*L2169</f>
        <v>1088.56</v>
      </c>
      <c r="O2169" s="7" t="n">
        <f aca="false">M2169-N2169</f>
        <v>602.58</v>
      </c>
      <c r="P2169" s="4" t="s">
        <v>39</v>
      </c>
      <c r="Q2169" s="4" t="s">
        <v>28</v>
      </c>
    </row>
    <row r="2170" customFormat="false" ht="15" hidden="false" customHeight="false" outlineLevel="0" collapsed="false">
      <c r="A2170" s="4" t="n">
        <v>102166</v>
      </c>
      <c r="B2170" s="5" t="s">
        <v>171</v>
      </c>
      <c r="C2170" s="4" t="s">
        <v>487</v>
      </c>
      <c r="D2170" s="4" t="s">
        <v>488</v>
      </c>
      <c r="E2170" s="4" t="s">
        <v>46</v>
      </c>
      <c r="F2170" s="4" t="s">
        <v>30</v>
      </c>
      <c r="G2170" s="4" t="s">
        <v>126</v>
      </c>
      <c r="H2170" s="4" t="s">
        <v>127</v>
      </c>
      <c r="I2170" s="4" t="s">
        <v>128</v>
      </c>
      <c r="J2170" s="6" t="n">
        <v>1</v>
      </c>
      <c r="K2170" s="7" t="n">
        <v>29466.22</v>
      </c>
      <c r="L2170" s="7" t="n">
        <v>25346.87</v>
      </c>
      <c r="M2170" s="7" t="n">
        <f aca="false">J2170*K2170</f>
        <v>29466.22</v>
      </c>
      <c r="N2170" s="7" t="n">
        <f aca="false">J2170*L2170</f>
        <v>25346.87</v>
      </c>
      <c r="O2170" s="7" t="n">
        <f aca="false">M2170-N2170</f>
        <v>4119.35</v>
      </c>
      <c r="P2170" s="4" t="s">
        <v>34</v>
      </c>
      <c r="Q2170" s="4" t="s">
        <v>28</v>
      </c>
    </row>
    <row r="2171" customFormat="false" ht="15" hidden="false" customHeight="false" outlineLevel="0" collapsed="false">
      <c r="A2171" s="4" t="n">
        <v>102167</v>
      </c>
      <c r="B2171" s="5" t="s">
        <v>171</v>
      </c>
      <c r="C2171" s="4" t="s">
        <v>487</v>
      </c>
      <c r="D2171" s="4" t="s">
        <v>488</v>
      </c>
      <c r="E2171" s="4" t="s">
        <v>60</v>
      </c>
      <c r="F2171" s="4" t="s">
        <v>23</v>
      </c>
      <c r="G2171" s="4" t="s">
        <v>56</v>
      </c>
      <c r="H2171" s="4" t="s">
        <v>109</v>
      </c>
      <c r="I2171" s="4" t="s">
        <v>110</v>
      </c>
      <c r="J2171" s="6" t="n">
        <v>1</v>
      </c>
      <c r="K2171" s="7" t="n">
        <v>822.66</v>
      </c>
      <c r="L2171" s="7" t="n">
        <v>511.1</v>
      </c>
      <c r="M2171" s="7" t="n">
        <f aca="false">J2171*K2171</f>
        <v>822.66</v>
      </c>
      <c r="N2171" s="7" t="n">
        <f aca="false">J2171*L2171</f>
        <v>511.1</v>
      </c>
      <c r="O2171" s="7" t="n">
        <f aca="false">M2171-N2171</f>
        <v>311.56</v>
      </c>
      <c r="P2171" s="4" t="s">
        <v>27</v>
      </c>
      <c r="Q2171" s="4" t="s">
        <v>54</v>
      </c>
    </row>
    <row r="2172" customFormat="false" ht="15" hidden="false" customHeight="false" outlineLevel="0" collapsed="false">
      <c r="A2172" s="4" t="n">
        <v>102168</v>
      </c>
      <c r="B2172" s="5" t="s">
        <v>172</v>
      </c>
      <c r="C2172" s="4" t="s">
        <v>487</v>
      </c>
      <c r="D2172" s="4" t="s">
        <v>488</v>
      </c>
      <c r="E2172" s="4" t="s">
        <v>46</v>
      </c>
      <c r="F2172" s="4" t="s">
        <v>23</v>
      </c>
      <c r="G2172" s="4" t="s">
        <v>51</v>
      </c>
      <c r="H2172" s="4" t="s">
        <v>52</v>
      </c>
      <c r="I2172" s="4" t="s">
        <v>53</v>
      </c>
      <c r="J2172" s="6" t="n">
        <v>4</v>
      </c>
      <c r="K2172" s="7" t="n">
        <v>158.56</v>
      </c>
      <c r="L2172" s="7" t="n">
        <v>91.49</v>
      </c>
      <c r="M2172" s="7" t="n">
        <f aca="false">J2172*K2172</f>
        <v>634.24</v>
      </c>
      <c r="N2172" s="7" t="n">
        <f aca="false">J2172*L2172</f>
        <v>365.96</v>
      </c>
      <c r="O2172" s="7" t="n">
        <f aca="false">M2172-N2172</f>
        <v>268.28</v>
      </c>
      <c r="P2172" s="4" t="s">
        <v>39</v>
      </c>
      <c r="Q2172" s="4" t="s">
        <v>54</v>
      </c>
    </row>
    <row r="2173" customFormat="false" ht="15" hidden="false" customHeight="false" outlineLevel="0" collapsed="false">
      <c r="A2173" s="4" t="n">
        <v>102169</v>
      </c>
      <c r="B2173" s="5" t="s">
        <v>172</v>
      </c>
      <c r="C2173" s="4" t="s">
        <v>487</v>
      </c>
      <c r="D2173" s="4" t="s">
        <v>488</v>
      </c>
      <c r="E2173" s="4" t="s">
        <v>76</v>
      </c>
      <c r="F2173" s="4" t="s">
        <v>23</v>
      </c>
      <c r="G2173" s="4" t="s">
        <v>70</v>
      </c>
      <c r="H2173" s="4" t="s">
        <v>43</v>
      </c>
      <c r="I2173" s="4" t="s">
        <v>101</v>
      </c>
      <c r="J2173" s="6" t="n">
        <v>3</v>
      </c>
      <c r="K2173" s="7" t="n">
        <v>970.39</v>
      </c>
      <c r="L2173" s="7" t="n">
        <v>631.5</v>
      </c>
      <c r="M2173" s="7" t="n">
        <f aca="false">J2173*K2173</f>
        <v>2911.17</v>
      </c>
      <c r="N2173" s="7" t="n">
        <f aca="false">J2173*L2173</f>
        <v>1894.5</v>
      </c>
      <c r="O2173" s="7" t="n">
        <f aca="false">M2173-N2173</f>
        <v>1016.67</v>
      </c>
      <c r="P2173" s="4" t="s">
        <v>34</v>
      </c>
      <c r="Q2173" s="4" t="s">
        <v>28</v>
      </c>
    </row>
    <row r="2174" customFormat="false" ht="15" hidden="false" customHeight="false" outlineLevel="0" collapsed="false">
      <c r="A2174" s="4" t="n">
        <v>102170</v>
      </c>
      <c r="B2174" s="5" t="s">
        <v>173</v>
      </c>
      <c r="C2174" s="4" t="s">
        <v>487</v>
      </c>
      <c r="D2174" s="4" t="s">
        <v>488</v>
      </c>
      <c r="E2174" s="4" t="s">
        <v>65</v>
      </c>
      <c r="F2174" s="4" t="s">
        <v>23</v>
      </c>
      <c r="G2174" s="4" t="s">
        <v>56</v>
      </c>
      <c r="H2174" s="4" t="s">
        <v>109</v>
      </c>
      <c r="I2174" s="4" t="s">
        <v>110</v>
      </c>
      <c r="J2174" s="6" t="n">
        <v>2</v>
      </c>
      <c r="K2174" s="7" t="n">
        <v>743.6</v>
      </c>
      <c r="L2174" s="7" t="n">
        <v>535.29</v>
      </c>
      <c r="M2174" s="7" t="n">
        <f aca="false">J2174*K2174</f>
        <v>1487.2</v>
      </c>
      <c r="N2174" s="7" t="n">
        <f aca="false">J2174*L2174</f>
        <v>1070.58</v>
      </c>
      <c r="O2174" s="7" t="n">
        <f aca="false">M2174-N2174</f>
        <v>416.62</v>
      </c>
      <c r="P2174" s="4" t="s">
        <v>34</v>
      </c>
      <c r="Q2174" s="4" t="s">
        <v>28</v>
      </c>
    </row>
    <row r="2175" customFormat="false" ht="15" hidden="false" customHeight="false" outlineLevel="0" collapsed="false">
      <c r="A2175" s="4" t="n">
        <v>102171</v>
      </c>
      <c r="B2175" s="5" t="s">
        <v>173</v>
      </c>
      <c r="C2175" s="4" t="s">
        <v>487</v>
      </c>
      <c r="D2175" s="4" t="s">
        <v>488</v>
      </c>
      <c r="E2175" s="4" t="s">
        <v>29</v>
      </c>
      <c r="F2175" s="4" t="s">
        <v>23</v>
      </c>
      <c r="G2175" s="4" t="s">
        <v>47</v>
      </c>
      <c r="H2175" s="4" t="s">
        <v>48</v>
      </c>
      <c r="I2175" s="4" t="s">
        <v>93</v>
      </c>
      <c r="J2175" s="6" t="n">
        <v>2</v>
      </c>
      <c r="K2175" s="7" t="n">
        <v>1380.35</v>
      </c>
      <c r="L2175" s="7" t="n">
        <v>878.14</v>
      </c>
      <c r="M2175" s="7" t="n">
        <f aca="false">J2175*K2175</f>
        <v>2760.7</v>
      </c>
      <c r="N2175" s="7" t="n">
        <f aca="false">J2175*L2175</f>
        <v>1756.28</v>
      </c>
      <c r="O2175" s="7" t="n">
        <f aca="false">M2175-N2175</f>
        <v>1004.42</v>
      </c>
      <c r="P2175" s="4" t="s">
        <v>34</v>
      </c>
      <c r="Q2175" s="4" t="s">
        <v>28</v>
      </c>
    </row>
    <row r="2176" customFormat="false" ht="15" hidden="false" customHeight="false" outlineLevel="0" collapsed="false">
      <c r="A2176" s="4" t="n">
        <v>102172</v>
      </c>
      <c r="B2176" s="5" t="s">
        <v>173</v>
      </c>
      <c r="C2176" s="4" t="s">
        <v>487</v>
      </c>
      <c r="D2176" s="4" t="s">
        <v>488</v>
      </c>
      <c r="E2176" s="4" t="s">
        <v>46</v>
      </c>
      <c r="F2176" s="4" t="s">
        <v>30</v>
      </c>
      <c r="G2176" s="4" t="s">
        <v>77</v>
      </c>
      <c r="H2176" s="4" t="s">
        <v>78</v>
      </c>
      <c r="I2176" s="4" t="s">
        <v>79</v>
      </c>
      <c r="J2176" s="6" t="n">
        <v>1</v>
      </c>
      <c r="K2176" s="7" t="n">
        <v>40415.43</v>
      </c>
      <c r="L2176" s="7" t="n">
        <v>31388.65</v>
      </c>
      <c r="M2176" s="7" t="n">
        <f aca="false">J2176*K2176</f>
        <v>40415.43</v>
      </c>
      <c r="N2176" s="7" t="n">
        <f aca="false">J2176*L2176</f>
        <v>31388.65</v>
      </c>
      <c r="O2176" s="7" t="n">
        <f aca="false">M2176-N2176</f>
        <v>9026.78</v>
      </c>
      <c r="P2176" s="4" t="s">
        <v>34</v>
      </c>
      <c r="Q2176" s="4" t="s">
        <v>28</v>
      </c>
    </row>
    <row r="2177" customFormat="false" ht="15" hidden="false" customHeight="false" outlineLevel="0" collapsed="false">
      <c r="A2177" s="4" t="n">
        <v>102173</v>
      </c>
      <c r="B2177" s="5" t="s">
        <v>173</v>
      </c>
      <c r="C2177" s="4" t="s">
        <v>487</v>
      </c>
      <c r="D2177" s="4" t="s">
        <v>488</v>
      </c>
      <c r="E2177" s="4" t="s">
        <v>65</v>
      </c>
      <c r="F2177" s="4" t="s">
        <v>23</v>
      </c>
      <c r="G2177" s="4" t="s">
        <v>56</v>
      </c>
      <c r="H2177" s="4" t="s">
        <v>57</v>
      </c>
      <c r="I2177" s="4" t="s">
        <v>58</v>
      </c>
      <c r="J2177" s="6" t="n">
        <v>3</v>
      </c>
      <c r="K2177" s="7" t="n">
        <v>644.49</v>
      </c>
      <c r="L2177" s="7" t="n">
        <v>441.69</v>
      </c>
      <c r="M2177" s="7" t="n">
        <f aca="false">J2177*K2177</f>
        <v>1933.47</v>
      </c>
      <c r="N2177" s="7" t="n">
        <f aca="false">J2177*L2177</f>
        <v>1325.07</v>
      </c>
      <c r="O2177" s="7" t="n">
        <f aca="false">M2177-N2177</f>
        <v>608.4</v>
      </c>
      <c r="P2177" s="4" t="s">
        <v>91</v>
      </c>
      <c r="Q2177" s="4" t="s">
        <v>28</v>
      </c>
    </row>
    <row r="2178" customFormat="false" ht="15" hidden="false" customHeight="false" outlineLevel="0" collapsed="false">
      <c r="A2178" s="4" t="n">
        <v>102174</v>
      </c>
      <c r="B2178" s="5" t="s">
        <v>175</v>
      </c>
      <c r="C2178" s="4" t="s">
        <v>487</v>
      </c>
      <c r="D2178" s="4" t="s">
        <v>488</v>
      </c>
      <c r="E2178" s="4" t="s">
        <v>50</v>
      </c>
      <c r="F2178" s="4" t="s">
        <v>30</v>
      </c>
      <c r="G2178" s="4" t="s">
        <v>31</v>
      </c>
      <c r="H2178" s="4" t="s">
        <v>84</v>
      </c>
      <c r="I2178" s="4" t="s">
        <v>132</v>
      </c>
      <c r="J2178" s="6" t="n">
        <v>1</v>
      </c>
      <c r="K2178" s="7" t="n">
        <v>71384.94</v>
      </c>
      <c r="L2178" s="7" t="n">
        <v>60389.26</v>
      </c>
      <c r="M2178" s="7" t="n">
        <f aca="false">J2178*K2178</f>
        <v>71384.94</v>
      </c>
      <c r="N2178" s="7" t="n">
        <f aca="false">J2178*L2178</f>
        <v>60389.26</v>
      </c>
      <c r="O2178" s="7" t="n">
        <f aca="false">M2178-N2178</f>
        <v>10995.68</v>
      </c>
      <c r="P2178" s="4" t="s">
        <v>39</v>
      </c>
      <c r="Q2178" s="4" t="s">
        <v>28</v>
      </c>
    </row>
    <row r="2179" customFormat="false" ht="15" hidden="false" customHeight="false" outlineLevel="0" collapsed="false">
      <c r="A2179" s="4" t="n">
        <v>102175</v>
      </c>
      <c r="B2179" s="5" t="s">
        <v>414</v>
      </c>
      <c r="C2179" s="4" t="s">
        <v>487</v>
      </c>
      <c r="D2179" s="4" t="s">
        <v>488</v>
      </c>
      <c r="E2179" s="4" t="s">
        <v>46</v>
      </c>
      <c r="F2179" s="4" t="s">
        <v>30</v>
      </c>
      <c r="G2179" s="4" t="s">
        <v>94</v>
      </c>
      <c r="H2179" s="4" t="s">
        <v>95</v>
      </c>
      <c r="I2179" s="4" t="s">
        <v>96</v>
      </c>
      <c r="J2179" s="6" t="n">
        <v>1</v>
      </c>
      <c r="K2179" s="7" t="n">
        <v>51470.5</v>
      </c>
      <c r="L2179" s="7" t="n">
        <v>41918.48</v>
      </c>
      <c r="M2179" s="7" t="n">
        <f aca="false">J2179*K2179</f>
        <v>51470.5</v>
      </c>
      <c r="N2179" s="7" t="n">
        <f aca="false">J2179*L2179</f>
        <v>41918.48</v>
      </c>
      <c r="O2179" s="7" t="n">
        <f aca="false">M2179-N2179</f>
        <v>9552.02</v>
      </c>
      <c r="P2179" s="4" t="s">
        <v>39</v>
      </c>
      <c r="Q2179" s="4" t="s">
        <v>45</v>
      </c>
    </row>
    <row r="2180" customFormat="false" ht="15" hidden="false" customHeight="false" outlineLevel="0" collapsed="false">
      <c r="A2180" s="4" t="n">
        <v>102176</v>
      </c>
      <c r="B2180" s="5" t="s">
        <v>415</v>
      </c>
      <c r="C2180" s="4" t="s">
        <v>487</v>
      </c>
      <c r="D2180" s="4" t="s">
        <v>488</v>
      </c>
      <c r="E2180" s="4" t="s">
        <v>41</v>
      </c>
      <c r="F2180" s="4" t="s">
        <v>23</v>
      </c>
      <c r="G2180" s="4" t="s">
        <v>51</v>
      </c>
      <c r="H2180" s="4" t="s">
        <v>52</v>
      </c>
      <c r="I2180" s="4" t="s">
        <v>53</v>
      </c>
      <c r="J2180" s="6" t="n">
        <v>3</v>
      </c>
      <c r="K2180" s="7" t="n">
        <v>149.75</v>
      </c>
      <c r="L2180" s="7" t="n">
        <v>89.6</v>
      </c>
      <c r="M2180" s="7" t="n">
        <f aca="false">J2180*K2180</f>
        <v>449.25</v>
      </c>
      <c r="N2180" s="7" t="n">
        <f aca="false">J2180*L2180</f>
        <v>268.8</v>
      </c>
      <c r="O2180" s="7" t="n">
        <f aca="false">M2180-N2180</f>
        <v>180.45</v>
      </c>
      <c r="P2180" s="4" t="s">
        <v>39</v>
      </c>
      <c r="Q2180" s="4" t="s">
        <v>28</v>
      </c>
    </row>
    <row r="2181" customFormat="false" ht="15" hidden="false" customHeight="false" outlineLevel="0" collapsed="false">
      <c r="A2181" s="4" t="n">
        <v>102177</v>
      </c>
      <c r="B2181" s="5" t="s">
        <v>415</v>
      </c>
      <c r="C2181" s="4" t="s">
        <v>487</v>
      </c>
      <c r="D2181" s="4" t="s">
        <v>488</v>
      </c>
      <c r="E2181" s="4" t="s">
        <v>69</v>
      </c>
      <c r="F2181" s="4" t="s">
        <v>30</v>
      </c>
      <c r="G2181" s="4" t="s">
        <v>126</v>
      </c>
      <c r="H2181" s="4" t="s">
        <v>78</v>
      </c>
      <c r="I2181" s="4" t="s">
        <v>164</v>
      </c>
      <c r="J2181" s="6" t="n">
        <v>1</v>
      </c>
      <c r="K2181" s="7" t="n">
        <v>34554.07</v>
      </c>
      <c r="L2181" s="7" t="n">
        <v>29422.34</v>
      </c>
      <c r="M2181" s="7" t="n">
        <f aca="false">J2181*K2181</f>
        <v>34554.07</v>
      </c>
      <c r="N2181" s="7" t="n">
        <f aca="false">J2181*L2181</f>
        <v>29422.34</v>
      </c>
      <c r="O2181" s="7" t="n">
        <f aca="false">M2181-N2181</f>
        <v>5131.73</v>
      </c>
      <c r="P2181" s="4" t="s">
        <v>34</v>
      </c>
      <c r="Q2181" s="4" t="s">
        <v>54</v>
      </c>
    </row>
    <row r="2182" customFormat="false" ht="15" hidden="false" customHeight="false" outlineLevel="0" collapsed="false">
      <c r="A2182" s="4" t="n">
        <v>102178</v>
      </c>
      <c r="B2182" s="5" t="s">
        <v>415</v>
      </c>
      <c r="C2182" s="4" t="s">
        <v>487</v>
      </c>
      <c r="D2182" s="4" t="s">
        <v>488</v>
      </c>
      <c r="E2182" s="4" t="s">
        <v>36</v>
      </c>
      <c r="F2182" s="4" t="s">
        <v>30</v>
      </c>
      <c r="G2182" s="4" t="s">
        <v>83</v>
      </c>
      <c r="H2182" s="4" t="s">
        <v>84</v>
      </c>
      <c r="I2182" s="4" t="s">
        <v>85</v>
      </c>
      <c r="J2182" s="6" t="n">
        <v>1</v>
      </c>
      <c r="K2182" s="7" t="n">
        <v>35907.33</v>
      </c>
      <c r="L2182" s="7" t="n">
        <v>30413.04</v>
      </c>
      <c r="M2182" s="7" t="n">
        <f aca="false">J2182*K2182</f>
        <v>35907.33</v>
      </c>
      <c r="N2182" s="7" t="n">
        <f aca="false">J2182*L2182</f>
        <v>30413.04</v>
      </c>
      <c r="O2182" s="7" t="n">
        <f aca="false">M2182-N2182</f>
        <v>5494.29</v>
      </c>
      <c r="P2182" s="4" t="s">
        <v>34</v>
      </c>
      <c r="Q2182" s="4" t="s">
        <v>28</v>
      </c>
    </row>
    <row r="2183" customFormat="false" ht="15" hidden="false" customHeight="false" outlineLevel="0" collapsed="false">
      <c r="A2183" s="4" t="n">
        <v>102179</v>
      </c>
      <c r="B2183" s="5" t="s">
        <v>176</v>
      </c>
      <c r="C2183" s="4" t="s">
        <v>487</v>
      </c>
      <c r="D2183" s="4" t="s">
        <v>488</v>
      </c>
      <c r="E2183" s="4" t="s">
        <v>29</v>
      </c>
      <c r="F2183" s="4" t="s">
        <v>23</v>
      </c>
      <c r="G2183" s="4" t="s">
        <v>70</v>
      </c>
      <c r="H2183" s="4" t="s">
        <v>43</v>
      </c>
      <c r="I2183" s="4" t="s">
        <v>71</v>
      </c>
      <c r="J2183" s="6" t="n">
        <v>3</v>
      </c>
      <c r="K2183" s="7" t="n">
        <v>503.64</v>
      </c>
      <c r="L2183" s="7" t="n">
        <v>302.37</v>
      </c>
      <c r="M2183" s="7" t="n">
        <f aca="false">J2183*K2183</f>
        <v>1510.92</v>
      </c>
      <c r="N2183" s="7" t="n">
        <f aca="false">J2183*L2183</f>
        <v>907.11</v>
      </c>
      <c r="O2183" s="7" t="n">
        <f aca="false">M2183-N2183</f>
        <v>603.81</v>
      </c>
      <c r="P2183" s="4" t="s">
        <v>39</v>
      </c>
      <c r="Q2183" s="4" t="s">
        <v>28</v>
      </c>
    </row>
    <row r="2184" customFormat="false" ht="15" hidden="false" customHeight="false" outlineLevel="0" collapsed="false">
      <c r="A2184" s="4" t="n">
        <v>102180</v>
      </c>
      <c r="B2184" s="5" t="s">
        <v>176</v>
      </c>
      <c r="C2184" s="4" t="s">
        <v>487</v>
      </c>
      <c r="D2184" s="4" t="s">
        <v>488</v>
      </c>
      <c r="E2184" s="4" t="s">
        <v>36</v>
      </c>
      <c r="F2184" s="4" t="s">
        <v>30</v>
      </c>
      <c r="G2184" s="4" t="s">
        <v>77</v>
      </c>
      <c r="H2184" s="4" t="s">
        <v>78</v>
      </c>
      <c r="I2184" s="4" t="s">
        <v>79</v>
      </c>
      <c r="J2184" s="6" t="n">
        <v>1</v>
      </c>
      <c r="K2184" s="7" t="n">
        <v>39818.65</v>
      </c>
      <c r="L2184" s="7" t="n">
        <v>31933.13</v>
      </c>
      <c r="M2184" s="7" t="n">
        <f aca="false">J2184*K2184</f>
        <v>39818.65</v>
      </c>
      <c r="N2184" s="7" t="n">
        <f aca="false">J2184*L2184</f>
        <v>31933.13</v>
      </c>
      <c r="O2184" s="7" t="n">
        <f aca="false">M2184-N2184</f>
        <v>7885.52</v>
      </c>
      <c r="P2184" s="4" t="s">
        <v>34</v>
      </c>
      <c r="Q2184" s="4" t="s">
        <v>28</v>
      </c>
    </row>
    <row r="2185" customFormat="false" ht="15" hidden="false" customHeight="false" outlineLevel="0" collapsed="false">
      <c r="A2185" s="4" t="n">
        <v>102181</v>
      </c>
      <c r="B2185" s="5" t="s">
        <v>179</v>
      </c>
      <c r="C2185" s="4" t="s">
        <v>487</v>
      </c>
      <c r="D2185" s="4" t="s">
        <v>488</v>
      </c>
      <c r="E2185" s="4" t="s">
        <v>22</v>
      </c>
      <c r="F2185" s="4" t="s">
        <v>30</v>
      </c>
      <c r="G2185" s="4" t="s">
        <v>94</v>
      </c>
      <c r="H2185" s="4" t="s">
        <v>32</v>
      </c>
      <c r="I2185" s="4" t="s">
        <v>145</v>
      </c>
      <c r="J2185" s="6" t="n">
        <v>1</v>
      </c>
      <c r="K2185" s="7" t="n">
        <v>59316.8</v>
      </c>
      <c r="L2185" s="7" t="n">
        <v>48897.06</v>
      </c>
      <c r="M2185" s="7" t="n">
        <f aca="false">J2185*K2185</f>
        <v>59316.8</v>
      </c>
      <c r="N2185" s="7" t="n">
        <f aca="false">J2185*L2185</f>
        <v>48897.06</v>
      </c>
      <c r="O2185" s="7" t="n">
        <f aca="false">M2185-N2185</f>
        <v>10419.74</v>
      </c>
      <c r="P2185" s="4" t="s">
        <v>91</v>
      </c>
      <c r="Q2185" s="4" t="s">
        <v>28</v>
      </c>
    </row>
    <row r="2186" customFormat="false" ht="15" hidden="false" customHeight="false" outlineLevel="0" collapsed="false">
      <c r="A2186" s="4" t="n">
        <v>102182</v>
      </c>
      <c r="B2186" s="5" t="s">
        <v>180</v>
      </c>
      <c r="C2186" s="4" t="s">
        <v>487</v>
      </c>
      <c r="D2186" s="4" t="s">
        <v>488</v>
      </c>
      <c r="E2186" s="4" t="s">
        <v>76</v>
      </c>
      <c r="F2186" s="4" t="s">
        <v>30</v>
      </c>
      <c r="G2186" s="4" t="s">
        <v>31</v>
      </c>
      <c r="H2186" s="4" t="s">
        <v>84</v>
      </c>
      <c r="I2186" s="4" t="s">
        <v>132</v>
      </c>
      <c r="J2186" s="6" t="n">
        <v>1</v>
      </c>
      <c r="K2186" s="7" t="n">
        <v>70201.48</v>
      </c>
      <c r="L2186" s="7" t="n">
        <v>59896.63</v>
      </c>
      <c r="M2186" s="7" t="n">
        <f aca="false">J2186*K2186</f>
        <v>70201.48</v>
      </c>
      <c r="N2186" s="7" t="n">
        <f aca="false">J2186*L2186</f>
        <v>59896.63</v>
      </c>
      <c r="O2186" s="7" t="n">
        <f aca="false">M2186-N2186</f>
        <v>10304.85</v>
      </c>
      <c r="P2186" s="4" t="s">
        <v>34</v>
      </c>
      <c r="Q2186" s="4" t="s">
        <v>28</v>
      </c>
    </row>
    <row r="2187" customFormat="false" ht="15" hidden="false" customHeight="false" outlineLevel="0" collapsed="false">
      <c r="A2187" s="4" t="n">
        <v>102183</v>
      </c>
      <c r="B2187" s="5" t="s">
        <v>180</v>
      </c>
      <c r="C2187" s="4" t="s">
        <v>487</v>
      </c>
      <c r="D2187" s="4" t="s">
        <v>488</v>
      </c>
      <c r="E2187" s="4" t="s">
        <v>60</v>
      </c>
      <c r="F2187" s="4" t="s">
        <v>23</v>
      </c>
      <c r="G2187" s="4" t="s">
        <v>47</v>
      </c>
      <c r="H2187" s="4" t="s">
        <v>48</v>
      </c>
      <c r="I2187" s="4" t="s">
        <v>93</v>
      </c>
      <c r="J2187" s="6" t="n">
        <v>3</v>
      </c>
      <c r="K2187" s="7" t="n">
        <v>1317.51</v>
      </c>
      <c r="L2187" s="7" t="n">
        <v>884.69</v>
      </c>
      <c r="M2187" s="7" t="n">
        <f aca="false">J2187*K2187</f>
        <v>3952.53</v>
      </c>
      <c r="N2187" s="7" t="n">
        <f aca="false">J2187*L2187</f>
        <v>2654.07</v>
      </c>
      <c r="O2187" s="7" t="n">
        <f aca="false">M2187-N2187</f>
        <v>1298.46</v>
      </c>
      <c r="P2187" s="4" t="s">
        <v>59</v>
      </c>
      <c r="Q2187" s="4" t="s">
        <v>45</v>
      </c>
    </row>
    <row r="2188" customFormat="false" ht="15" hidden="false" customHeight="false" outlineLevel="0" collapsed="false">
      <c r="A2188" s="4" t="n">
        <v>102184</v>
      </c>
      <c r="B2188" s="5" t="s">
        <v>181</v>
      </c>
      <c r="C2188" s="4" t="s">
        <v>487</v>
      </c>
      <c r="D2188" s="4" t="s">
        <v>488</v>
      </c>
      <c r="E2188" s="4" t="s">
        <v>69</v>
      </c>
      <c r="F2188" s="4" t="s">
        <v>30</v>
      </c>
      <c r="G2188" s="4" t="s">
        <v>126</v>
      </c>
      <c r="H2188" s="4" t="s">
        <v>78</v>
      </c>
      <c r="I2188" s="4" t="s">
        <v>164</v>
      </c>
      <c r="J2188" s="6" t="n">
        <v>1</v>
      </c>
      <c r="K2188" s="7" t="n">
        <v>36252.46</v>
      </c>
      <c r="L2188" s="7" t="n">
        <v>29708.11</v>
      </c>
      <c r="M2188" s="7" t="n">
        <f aca="false">J2188*K2188</f>
        <v>36252.46</v>
      </c>
      <c r="N2188" s="7" t="n">
        <f aca="false">J2188*L2188</f>
        <v>29708.11</v>
      </c>
      <c r="O2188" s="7" t="n">
        <f aca="false">M2188-N2188</f>
        <v>6544.35</v>
      </c>
      <c r="P2188" s="4" t="s">
        <v>34</v>
      </c>
      <c r="Q2188" s="4" t="s">
        <v>28</v>
      </c>
    </row>
    <row r="2189" customFormat="false" ht="15" hidden="false" customHeight="false" outlineLevel="0" collapsed="false">
      <c r="A2189" s="4" t="n">
        <v>102185</v>
      </c>
      <c r="B2189" s="5" t="s">
        <v>182</v>
      </c>
      <c r="C2189" s="4" t="s">
        <v>487</v>
      </c>
      <c r="D2189" s="4" t="s">
        <v>488</v>
      </c>
      <c r="E2189" s="4" t="s">
        <v>73</v>
      </c>
      <c r="F2189" s="4" t="s">
        <v>23</v>
      </c>
      <c r="G2189" s="4" t="s">
        <v>56</v>
      </c>
      <c r="H2189" s="4" t="s">
        <v>130</v>
      </c>
      <c r="I2189" s="4" t="s">
        <v>139</v>
      </c>
      <c r="J2189" s="6" t="n">
        <v>2</v>
      </c>
      <c r="K2189" s="7" t="n">
        <v>337.98</v>
      </c>
      <c r="L2189" s="7" t="n">
        <v>203.77</v>
      </c>
      <c r="M2189" s="7" t="n">
        <f aca="false">J2189*K2189</f>
        <v>675.96</v>
      </c>
      <c r="N2189" s="7" t="n">
        <f aca="false">J2189*L2189</f>
        <v>407.54</v>
      </c>
      <c r="O2189" s="7" t="n">
        <f aca="false">M2189-N2189</f>
        <v>268.42</v>
      </c>
      <c r="P2189" s="4" t="s">
        <v>39</v>
      </c>
      <c r="Q2189" s="4" t="s">
        <v>28</v>
      </c>
    </row>
    <row r="2190" customFormat="false" ht="15" hidden="false" customHeight="false" outlineLevel="0" collapsed="false">
      <c r="A2190" s="4" t="n">
        <v>102186</v>
      </c>
      <c r="B2190" s="5" t="s">
        <v>182</v>
      </c>
      <c r="C2190" s="4" t="s">
        <v>487</v>
      </c>
      <c r="D2190" s="4" t="s">
        <v>488</v>
      </c>
      <c r="E2190" s="4" t="s">
        <v>50</v>
      </c>
      <c r="F2190" s="4" t="s">
        <v>30</v>
      </c>
      <c r="G2190" s="4" t="s">
        <v>83</v>
      </c>
      <c r="H2190" s="4" t="s">
        <v>151</v>
      </c>
      <c r="I2190" s="4" t="s">
        <v>152</v>
      </c>
      <c r="J2190" s="6" t="n">
        <v>1</v>
      </c>
      <c r="K2190" s="7" t="n">
        <v>46507.73</v>
      </c>
      <c r="L2190" s="7" t="n">
        <v>38637.57</v>
      </c>
      <c r="M2190" s="7" t="n">
        <f aca="false">J2190*K2190</f>
        <v>46507.73</v>
      </c>
      <c r="N2190" s="7" t="n">
        <f aca="false">J2190*L2190</f>
        <v>38637.57</v>
      </c>
      <c r="O2190" s="7" t="n">
        <f aca="false">M2190-N2190</f>
        <v>7870.16</v>
      </c>
      <c r="P2190" s="4" t="s">
        <v>27</v>
      </c>
      <c r="Q2190" s="4" t="s">
        <v>54</v>
      </c>
    </row>
    <row r="2191" customFormat="false" ht="15" hidden="false" customHeight="false" outlineLevel="0" collapsed="false">
      <c r="A2191" s="4" t="n">
        <v>102187</v>
      </c>
      <c r="B2191" s="5" t="s">
        <v>182</v>
      </c>
      <c r="C2191" s="4" t="s">
        <v>487</v>
      </c>
      <c r="D2191" s="4" t="s">
        <v>488</v>
      </c>
      <c r="E2191" s="4" t="s">
        <v>41</v>
      </c>
      <c r="F2191" s="4" t="s">
        <v>23</v>
      </c>
      <c r="G2191" s="4" t="s">
        <v>70</v>
      </c>
      <c r="H2191" s="4" t="s">
        <v>43</v>
      </c>
      <c r="I2191" s="4" t="s">
        <v>101</v>
      </c>
      <c r="J2191" s="6" t="n">
        <v>2</v>
      </c>
      <c r="K2191" s="7" t="n">
        <v>912.25</v>
      </c>
      <c r="L2191" s="7" t="n">
        <v>633.22</v>
      </c>
      <c r="M2191" s="7" t="n">
        <f aca="false">J2191*K2191</f>
        <v>1824.5</v>
      </c>
      <c r="N2191" s="7" t="n">
        <f aca="false">J2191*L2191</f>
        <v>1266.44</v>
      </c>
      <c r="O2191" s="7" t="n">
        <f aca="false">M2191-N2191</f>
        <v>558.06</v>
      </c>
      <c r="P2191" s="4" t="s">
        <v>27</v>
      </c>
      <c r="Q2191" s="4" t="s">
        <v>54</v>
      </c>
    </row>
    <row r="2192" customFormat="false" ht="15" hidden="false" customHeight="false" outlineLevel="0" collapsed="false">
      <c r="A2192" s="4" t="n">
        <v>102188</v>
      </c>
      <c r="B2192" s="5" t="s">
        <v>184</v>
      </c>
      <c r="C2192" s="4" t="s">
        <v>487</v>
      </c>
      <c r="D2192" s="4" t="s">
        <v>488</v>
      </c>
      <c r="E2192" s="4" t="s">
        <v>65</v>
      </c>
      <c r="F2192" s="4" t="s">
        <v>23</v>
      </c>
      <c r="G2192" s="4" t="s">
        <v>56</v>
      </c>
      <c r="H2192" s="4" t="s">
        <v>130</v>
      </c>
      <c r="I2192" s="4" t="s">
        <v>131</v>
      </c>
      <c r="J2192" s="6" t="n">
        <v>1</v>
      </c>
      <c r="K2192" s="7" t="n">
        <v>344.76</v>
      </c>
      <c r="L2192" s="7" t="n">
        <v>188.89</v>
      </c>
      <c r="M2192" s="7" t="n">
        <f aca="false">J2192*K2192</f>
        <v>344.76</v>
      </c>
      <c r="N2192" s="7" t="n">
        <f aca="false">J2192*L2192</f>
        <v>188.89</v>
      </c>
      <c r="O2192" s="7" t="n">
        <f aca="false">M2192-N2192</f>
        <v>155.87</v>
      </c>
      <c r="P2192" s="4" t="s">
        <v>27</v>
      </c>
      <c r="Q2192" s="4" t="s">
        <v>28</v>
      </c>
    </row>
    <row r="2193" customFormat="false" ht="15" hidden="false" customHeight="false" outlineLevel="0" collapsed="false">
      <c r="A2193" s="4" t="n">
        <v>102189</v>
      </c>
      <c r="B2193" s="5" t="s">
        <v>184</v>
      </c>
      <c r="C2193" s="4" t="s">
        <v>487</v>
      </c>
      <c r="D2193" s="4" t="s">
        <v>488</v>
      </c>
      <c r="E2193" s="4" t="s">
        <v>41</v>
      </c>
      <c r="F2193" s="4" t="s">
        <v>23</v>
      </c>
      <c r="G2193" s="4" t="s">
        <v>56</v>
      </c>
      <c r="H2193" s="4" t="s">
        <v>130</v>
      </c>
      <c r="I2193" s="4" t="s">
        <v>139</v>
      </c>
      <c r="J2193" s="6" t="n">
        <v>1</v>
      </c>
      <c r="K2193" s="7" t="n">
        <v>368.68</v>
      </c>
      <c r="L2193" s="7" t="n">
        <v>204.34</v>
      </c>
      <c r="M2193" s="7" t="n">
        <f aca="false">J2193*K2193</f>
        <v>368.68</v>
      </c>
      <c r="N2193" s="7" t="n">
        <f aca="false">J2193*L2193</f>
        <v>204.34</v>
      </c>
      <c r="O2193" s="7" t="n">
        <f aca="false">M2193-N2193</f>
        <v>164.34</v>
      </c>
      <c r="P2193" s="4" t="s">
        <v>59</v>
      </c>
      <c r="Q2193" s="4" t="s">
        <v>28</v>
      </c>
    </row>
    <row r="2194" customFormat="false" ht="15" hidden="false" customHeight="false" outlineLevel="0" collapsed="false">
      <c r="A2194" s="4" t="n">
        <v>102190</v>
      </c>
      <c r="B2194" s="5" t="s">
        <v>184</v>
      </c>
      <c r="C2194" s="4" t="s">
        <v>487</v>
      </c>
      <c r="D2194" s="4" t="s">
        <v>488</v>
      </c>
      <c r="E2194" s="4" t="s">
        <v>50</v>
      </c>
      <c r="F2194" s="4" t="s">
        <v>23</v>
      </c>
      <c r="G2194" s="4" t="s">
        <v>56</v>
      </c>
      <c r="H2194" s="4" t="s">
        <v>130</v>
      </c>
      <c r="I2194" s="4" t="s">
        <v>131</v>
      </c>
      <c r="J2194" s="6" t="n">
        <v>1</v>
      </c>
      <c r="K2194" s="7" t="n">
        <v>335.16</v>
      </c>
      <c r="L2194" s="7" t="n">
        <v>187.29</v>
      </c>
      <c r="M2194" s="7" t="n">
        <f aca="false">J2194*K2194</f>
        <v>335.16</v>
      </c>
      <c r="N2194" s="7" t="n">
        <f aca="false">J2194*L2194</f>
        <v>187.29</v>
      </c>
      <c r="O2194" s="7" t="n">
        <f aca="false">M2194-N2194</f>
        <v>147.87</v>
      </c>
      <c r="P2194" s="4" t="s">
        <v>39</v>
      </c>
      <c r="Q2194" s="4" t="s">
        <v>45</v>
      </c>
    </row>
    <row r="2195" customFormat="false" ht="15" hidden="false" customHeight="false" outlineLevel="0" collapsed="false">
      <c r="A2195" s="4" t="n">
        <v>102191</v>
      </c>
      <c r="B2195" s="5" t="s">
        <v>186</v>
      </c>
      <c r="C2195" s="4" t="s">
        <v>487</v>
      </c>
      <c r="D2195" s="4" t="s">
        <v>488</v>
      </c>
      <c r="E2195" s="4" t="s">
        <v>36</v>
      </c>
      <c r="F2195" s="4" t="s">
        <v>23</v>
      </c>
      <c r="G2195" s="4" t="s">
        <v>61</v>
      </c>
      <c r="H2195" s="4" t="s">
        <v>62</v>
      </c>
      <c r="I2195" s="4" t="s">
        <v>63</v>
      </c>
      <c r="J2195" s="6" t="n">
        <v>3</v>
      </c>
      <c r="K2195" s="7" t="n">
        <v>358.62</v>
      </c>
      <c r="L2195" s="7" t="n">
        <v>187.89</v>
      </c>
      <c r="M2195" s="7" t="n">
        <f aca="false">J2195*K2195</f>
        <v>1075.86</v>
      </c>
      <c r="N2195" s="7" t="n">
        <f aca="false">J2195*L2195</f>
        <v>563.67</v>
      </c>
      <c r="O2195" s="7" t="n">
        <f aca="false">M2195-N2195</f>
        <v>512.19</v>
      </c>
      <c r="P2195" s="4" t="s">
        <v>34</v>
      </c>
      <c r="Q2195" s="4" t="s">
        <v>28</v>
      </c>
    </row>
    <row r="2196" customFormat="false" ht="15" hidden="false" customHeight="false" outlineLevel="0" collapsed="false">
      <c r="A2196" s="4" t="n">
        <v>102192</v>
      </c>
      <c r="B2196" s="5" t="s">
        <v>187</v>
      </c>
      <c r="C2196" s="4" t="s">
        <v>487</v>
      </c>
      <c r="D2196" s="4" t="s">
        <v>488</v>
      </c>
      <c r="E2196" s="4" t="s">
        <v>73</v>
      </c>
      <c r="F2196" s="4" t="s">
        <v>23</v>
      </c>
      <c r="G2196" s="4" t="s">
        <v>56</v>
      </c>
      <c r="H2196" s="4" t="s">
        <v>130</v>
      </c>
      <c r="I2196" s="4" t="s">
        <v>131</v>
      </c>
      <c r="J2196" s="6" t="n">
        <v>3</v>
      </c>
      <c r="K2196" s="7" t="n">
        <v>329.4</v>
      </c>
      <c r="L2196" s="7" t="n">
        <v>190.02</v>
      </c>
      <c r="M2196" s="7" t="n">
        <f aca="false">J2196*K2196</f>
        <v>988.2</v>
      </c>
      <c r="N2196" s="7" t="n">
        <f aca="false">J2196*L2196</f>
        <v>570.06</v>
      </c>
      <c r="O2196" s="7" t="n">
        <f aca="false">M2196-N2196</f>
        <v>418.14</v>
      </c>
      <c r="P2196" s="4" t="s">
        <v>34</v>
      </c>
      <c r="Q2196" s="4" t="s">
        <v>54</v>
      </c>
    </row>
    <row r="2197" customFormat="false" ht="15" hidden="false" customHeight="false" outlineLevel="0" collapsed="false">
      <c r="A2197" s="4" t="n">
        <v>102193</v>
      </c>
      <c r="B2197" s="5" t="s">
        <v>188</v>
      </c>
      <c r="C2197" s="4" t="s">
        <v>487</v>
      </c>
      <c r="D2197" s="4" t="s">
        <v>488</v>
      </c>
      <c r="E2197" s="4" t="s">
        <v>41</v>
      </c>
      <c r="F2197" s="4" t="s">
        <v>23</v>
      </c>
      <c r="G2197" s="4" t="s">
        <v>47</v>
      </c>
      <c r="H2197" s="4" t="s">
        <v>48</v>
      </c>
      <c r="I2197" s="4" t="s">
        <v>93</v>
      </c>
      <c r="J2197" s="6" t="n">
        <v>4</v>
      </c>
      <c r="K2197" s="7" t="n">
        <v>1419.97</v>
      </c>
      <c r="L2197" s="7" t="n">
        <v>891.56</v>
      </c>
      <c r="M2197" s="7" t="n">
        <f aca="false">J2197*K2197</f>
        <v>5679.88</v>
      </c>
      <c r="N2197" s="7" t="n">
        <f aca="false">J2197*L2197</f>
        <v>3566.24</v>
      </c>
      <c r="O2197" s="7" t="n">
        <f aca="false">M2197-N2197</f>
        <v>2113.64</v>
      </c>
      <c r="P2197" s="4" t="s">
        <v>39</v>
      </c>
      <c r="Q2197" s="4" t="s">
        <v>28</v>
      </c>
    </row>
    <row r="2198" customFormat="false" ht="15" hidden="false" customHeight="false" outlineLevel="0" collapsed="false">
      <c r="A2198" s="4" t="n">
        <v>102194</v>
      </c>
      <c r="B2198" s="5" t="s">
        <v>188</v>
      </c>
      <c r="C2198" s="4" t="s">
        <v>487</v>
      </c>
      <c r="D2198" s="4" t="s">
        <v>488</v>
      </c>
      <c r="E2198" s="4" t="s">
        <v>69</v>
      </c>
      <c r="F2198" s="4" t="s">
        <v>23</v>
      </c>
      <c r="G2198" s="4" t="s">
        <v>51</v>
      </c>
      <c r="H2198" s="4" t="s">
        <v>52</v>
      </c>
      <c r="I2198" s="4" t="s">
        <v>53</v>
      </c>
      <c r="J2198" s="6" t="n">
        <v>4</v>
      </c>
      <c r="K2198" s="7" t="n">
        <v>155.86</v>
      </c>
      <c r="L2198" s="7" t="n">
        <v>91.69</v>
      </c>
      <c r="M2198" s="7" t="n">
        <f aca="false">J2198*K2198</f>
        <v>623.44</v>
      </c>
      <c r="N2198" s="7" t="n">
        <f aca="false">J2198*L2198</f>
        <v>366.76</v>
      </c>
      <c r="O2198" s="7" t="n">
        <f aca="false">M2198-N2198</f>
        <v>256.68</v>
      </c>
      <c r="P2198" s="4" t="s">
        <v>39</v>
      </c>
      <c r="Q2198" s="4" t="s">
        <v>28</v>
      </c>
    </row>
    <row r="2199" customFormat="false" ht="15" hidden="false" customHeight="false" outlineLevel="0" collapsed="false">
      <c r="A2199" s="4" t="n">
        <v>102195</v>
      </c>
      <c r="B2199" s="5" t="s">
        <v>188</v>
      </c>
      <c r="C2199" s="4" t="s">
        <v>487</v>
      </c>
      <c r="D2199" s="4" t="s">
        <v>488</v>
      </c>
      <c r="E2199" s="4" t="s">
        <v>36</v>
      </c>
      <c r="F2199" s="4" t="s">
        <v>23</v>
      </c>
      <c r="G2199" s="4" t="s">
        <v>70</v>
      </c>
      <c r="H2199" s="4" t="s">
        <v>43</v>
      </c>
      <c r="I2199" s="4" t="s">
        <v>71</v>
      </c>
      <c r="J2199" s="6" t="n">
        <v>1</v>
      </c>
      <c r="K2199" s="7" t="n">
        <v>465.26</v>
      </c>
      <c r="L2199" s="7" t="n">
        <v>309.72</v>
      </c>
      <c r="M2199" s="7" t="n">
        <f aca="false">J2199*K2199</f>
        <v>465.26</v>
      </c>
      <c r="N2199" s="7" t="n">
        <f aca="false">J2199*L2199</f>
        <v>309.72</v>
      </c>
      <c r="O2199" s="7" t="n">
        <f aca="false">M2199-N2199</f>
        <v>155.54</v>
      </c>
      <c r="P2199" s="4" t="s">
        <v>27</v>
      </c>
      <c r="Q2199" s="4" t="s">
        <v>28</v>
      </c>
    </row>
    <row r="2200" customFormat="false" ht="15" hidden="false" customHeight="false" outlineLevel="0" collapsed="false">
      <c r="A2200" s="4" t="n">
        <v>102196</v>
      </c>
      <c r="B2200" s="5" t="s">
        <v>189</v>
      </c>
      <c r="C2200" s="4" t="s">
        <v>487</v>
      </c>
      <c r="D2200" s="4" t="s">
        <v>488</v>
      </c>
      <c r="E2200" s="4" t="s">
        <v>76</v>
      </c>
      <c r="F2200" s="4" t="s">
        <v>23</v>
      </c>
      <c r="G2200" s="4" t="s">
        <v>24</v>
      </c>
      <c r="H2200" s="4" t="s">
        <v>112</v>
      </c>
      <c r="I2200" s="4" t="s">
        <v>113</v>
      </c>
      <c r="J2200" s="6" t="n">
        <v>2</v>
      </c>
      <c r="K2200" s="7" t="n">
        <v>125.89</v>
      </c>
      <c r="L2200" s="7" t="n">
        <v>69.73</v>
      </c>
      <c r="M2200" s="7" t="n">
        <f aca="false">J2200*K2200</f>
        <v>251.78</v>
      </c>
      <c r="N2200" s="7" t="n">
        <f aca="false">J2200*L2200</f>
        <v>139.46</v>
      </c>
      <c r="O2200" s="7" t="n">
        <f aca="false">M2200-N2200</f>
        <v>112.32</v>
      </c>
      <c r="P2200" s="4" t="s">
        <v>39</v>
      </c>
      <c r="Q2200" s="4" t="s">
        <v>28</v>
      </c>
    </row>
    <row r="2201" customFormat="false" ht="15" hidden="false" customHeight="false" outlineLevel="0" collapsed="false">
      <c r="A2201" s="4" t="n">
        <v>102197</v>
      </c>
      <c r="B2201" s="5" t="s">
        <v>192</v>
      </c>
      <c r="C2201" s="4" t="s">
        <v>487</v>
      </c>
      <c r="D2201" s="4" t="s">
        <v>488</v>
      </c>
      <c r="E2201" s="4" t="s">
        <v>73</v>
      </c>
      <c r="F2201" s="4" t="s">
        <v>30</v>
      </c>
      <c r="G2201" s="4" t="s">
        <v>83</v>
      </c>
      <c r="H2201" s="4" t="s">
        <v>151</v>
      </c>
      <c r="I2201" s="4" t="s">
        <v>152</v>
      </c>
      <c r="J2201" s="6" t="n">
        <v>1</v>
      </c>
      <c r="K2201" s="7" t="n">
        <v>45594.92</v>
      </c>
      <c r="L2201" s="7" t="n">
        <v>37413.19</v>
      </c>
      <c r="M2201" s="7" t="n">
        <f aca="false">J2201*K2201</f>
        <v>45594.92</v>
      </c>
      <c r="N2201" s="7" t="n">
        <f aca="false">J2201*L2201</f>
        <v>37413.19</v>
      </c>
      <c r="O2201" s="7" t="n">
        <f aca="false">M2201-N2201</f>
        <v>8181.73</v>
      </c>
      <c r="P2201" s="4" t="s">
        <v>59</v>
      </c>
      <c r="Q2201" s="4" t="s">
        <v>28</v>
      </c>
    </row>
    <row r="2202" customFormat="false" ht="15" hidden="false" customHeight="false" outlineLevel="0" collapsed="false">
      <c r="A2202" s="4" t="n">
        <v>102198</v>
      </c>
      <c r="B2202" s="5" t="s">
        <v>193</v>
      </c>
      <c r="C2202" s="4" t="s">
        <v>487</v>
      </c>
      <c r="D2202" s="4" t="s">
        <v>488</v>
      </c>
      <c r="E2202" s="4" t="s">
        <v>22</v>
      </c>
      <c r="F2202" s="4" t="s">
        <v>23</v>
      </c>
      <c r="G2202" s="4" t="s">
        <v>24</v>
      </c>
      <c r="H2202" s="4" t="s">
        <v>37</v>
      </c>
      <c r="I2202" s="4" t="s">
        <v>38</v>
      </c>
      <c r="J2202" s="6" t="n">
        <v>2</v>
      </c>
      <c r="K2202" s="7" t="n">
        <v>660.2</v>
      </c>
      <c r="L2202" s="7" t="n">
        <v>418.56</v>
      </c>
      <c r="M2202" s="7" t="n">
        <f aca="false">J2202*K2202</f>
        <v>1320.4</v>
      </c>
      <c r="N2202" s="7" t="n">
        <f aca="false">J2202*L2202</f>
        <v>837.12</v>
      </c>
      <c r="O2202" s="7" t="n">
        <f aca="false">M2202-N2202</f>
        <v>483.28</v>
      </c>
      <c r="P2202" s="4" t="s">
        <v>34</v>
      </c>
      <c r="Q2202" s="4" t="s">
        <v>54</v>
      </c>
    </row>
    <row r="2203" customFormat="false" ht="15" hidden="false" customHeight="false" outlineLevel="0" collapsed="false">
      <c r="A2203" s="4" t="n">
        <v>102199</v>
      </c>
      <c r="B2203" s="5" t="s">
        <v>194</v>
      </c>
      <c r="C2203" s="4" t="s">
        <v>487</v>
      </c>
      <c r="D2203" s="4" t="s">
        <v>488</v>
      </c>
      <c r="E2203" s="4" t="s">
        <v>65</v>
      </c>
      <c r="F2203" s="4" t="s">
        <v>23</v>
      </c>
      <c r="G2203" s="4" t="s">
        <v>80</v>
      </c>
      <c r="H2203" s="4" t="s">
        <v>37</v>
      </c>
      <c r="I2203" s="4" t="s">
        <v>81</v>
      </c>
      <c r="J2203" s="6" t="n">
        <v>4</v>
      </c>
      <c r="K2203" s="7" t="n">
        <v>1035.44</v>
      </c>
      <c r="L2203" s="7" t="n">
        <v>641.56</v>
      </c>
      <c r="M2203" s="7" t="n">
        <f aca="false">J2203*K2203</f>
        <v>4141.76</v>
      </c>
      <c r="N2203" s="7" t="n">
        <f aca="false">J2203*L2203</f>
        <v>2566.24</v>
      </c>
      <c r="O2203" s="7" t="n">
        <f aca="false">M2203-N2203</f>
        <v>1575.52</v>
      </c>
      <c r="P2203" s="4" t="s">
        <v>34</v>
      </c>
      <c r="Q2203" s="4" t="s">
        <v>28</v>
      </c>
    </row>
    <row r="2204" customFormat="false" ht="15" hidden="false" customHeight="false" outlineLevel="0" collapsed="false">
      <c r="A2204" s="4" t="n">
        <v>102200</v>
      </c>
      <c r="B2204" s="5" t="s">
        <v>194</v>
      </c>
      <c r="C2204" s="4" t="s">
        <v>487</v>
      </c>
      <c r="D2204" s="4" t="s">
        <v>488</v>
      </c>
      <c r="E2204" s="4" t="s">
        <v>90</v>
      </c>
      <c r="F2204" s="4" t="s">
        <v>30</v>
      </c>
      <c r="G2204" s="4" t="s">
        <v>31</v>
      </c>
      <c r="H2204" s="4" t="s">
        <v>151</v>
      </c>
      <c r="I2204" s="4" t="s">
        <v>174</v>
      </c>
      <c r="J2204" s="6" t="n">
        <v>1</v>
      </c>
      <c r="K2204" s="7" t="n">
        <v>66595.31</v>
      </c>
      <c r="L2204" s="7" t="n">
        <v>59209.6</v>
      </c>
      <c r="M2204" s="7" t="n">
        <f aca="false">J2204*K2204</f>
        <v>66595.31</v>
      </c>
      <c r="N2204" s="7" t="n">
        <f aca="false">J2204*L2204</f>
        <v>59209.6</v>
      </c>
      <c r="O2204" s="7" t="n">
        <f aca="false">M2204-N2204</f>
        <v>7385.71</v>
      </c>
      <c r="P2204" s="4" t="s">
        <v>39</v>
      </c>
      <c r="Q2204" s="4" t="s">
        <v>54</v>
      </c>
    </row>
    <row r="2205" customFormat="false" ht="15" hidden="false" customHeight="false" outlineLevel="0" collapsed="false">
      <c r="A2205" s="4" t="n">
        <v>102201</v>
      </c>
      <c r="B2205" s="5" t="s">
        <v>195</v>
      </c>
      <c r="C2205" s="4" t="s">
        <v>487</v>
      </c>
      <c r="D2205" s="4" t="s">
        <v>488</v>
      </c>
      <c r="E2205" s="4" t="s">
        <v>90</v>
      </c>
      <c r="F2205" s="4" t="s">
        <v>23</v>
      </c>
      <c r="G2205" s="4" t="s">
        <v>51</v>
      </c>
      <c r="H2205" s="4" t="s">
        <v>52</v>
      </c>
      <c r="I2205" s="4" t="s">
        <v>106</v>
      </c>
      <c r="J2205" s="6" t="n">
        <v>1</v>
      </c>
      <c r="K2205" s="7" t="n">
        <v>176.5</v>
      </c>
      <c r="L2205" s="7" t="n">
        <v>111.22</v>
      </c>
      <c r="M2205" s="7" t="n">
        <f aca="false">J2205*K2205</f>
        <v>176.5</v>
      </c>
      <c r="N2205" s="7" t="n">
        <f aca="false">J2205*L2205</f>
        <v>111.22</v>
      </c>
      <c r="O2205" s="7" t="n">
        <f aca="false">M2205-N2205</f>
        <v>65.28</v>
      </c>
      <c r="P2205" s="4" t="s">
        <v>27</v>
      </c>
      <c r="Q2205" s="4" t="s">
        <v>45</v>
      </c>
    </row>
    <row r="2206" customFormat="false" ht="15" hidden="false" customHeight="false" outlineLevel="0" collapsed="false">
      <c r="A2206" s="4" t="n">
        <v>102202</v>
      </c>
      <c r="B2206" s="5" t="s">
        <v>196</v>
      </c>
      <c r="C2206" s="4" t="s">
        <v>487</v>
      </c>
      <c r="D2206" s="4" t="s">
        <v>488</v>
      </c>
      <c r="E2206" s="4" t="s">
        <v>46</v>
      </c>
      <c r="F2206" s="4" t="s">
        <v>23</v>
      </c>
      <c r="G2206" s="4" t="s">
        <v>51</v>
      </c>
      <c r="H2206" s="4" t="s">
        <v>52</v>
      </c>
      <c r="I2206" s="4" t="s">
        <v>53</v>
      </c>
      <c r="J2206" s="6" t="n">
        <v>4</v>
      </c>
      <c r="K2206" s="7" t="n">
        <v>160.07</v>
      </c>
      <c r="L2206" s="7" t="n">
        <v>92.15</v>
      </c>
      <c r="M2206" s="7" t="n">
        <f aca="false">J2206*K2206</f>
        <v>640.28</v>
      </c>
      <c r="N2206" s="7" t="n">
        <f aca="false">J2206*L2206</f>
        <v>368.6</v>
      </c>
      <c r="O2206" s="7" t="n">
        <f aca="false">M2206-N2206</f>
        <v>271.68</v>
      </c>
      <c r="P2206" s="4" t="s">
        <v>39</v>
      </c>
      <c r="Q2206" s="4" t="s">
        <v>28</v>
      </c>
    </row>
    <row r="2207" customFormat="false" ht="15" hidden="false" customHeight="false" outlineLevel="0" collapsed="false">
      <c r="A2207" s="4" t="n">
        <v>102203</v>
      </c>
      <c r="B2207" s="5" t="s">
        <v>196</v>
      </c>
      <c r="C2207" s="4" t="s">
        <v>487</v>
      </c>
      <c r="D2207" s="4" t="s">
        <v>488</v>
      </c>
      <c r="E2207" s="4" t="s">
        <v>76</v>
      </c>
      <c r="F2207" s="4" t="s">
        <v>30</v>
      </c>
      <c r="G2207" s="4" t="s">
        <v>126</v>
      </c>
      <c r="H2207" s="4" t="s">
        <v>95</v>
      </c>
      <c r="I2207" s="4" t="s">
        <v>162</v>
      </c>
      <c r="J2207" s="6" t="n">
        <v>1</v>
      </c>
      <c r="K2207" s="7" t="n">
        <v>81259.24</v>
      </c>
      <c r="L2207" s="7" t="n">
        <v>67428.17</v>
      </c>
      <c r="M2207" s="7" t="n">
        <f aca="false">J2207*K2207</f>
        <v>81259.24</v>
      </c>
      <c r="N2207" s="7" t="n">
        <f aca="false">J2207*L2207</f>
        <v>67428.17</v>
      </c>
      <c r="O2207" s="7" t="n">
        <f aca="false">M2207-N2207</f>
        <v>13831.07</v>
      </c>
      <c r="P2207" s="4" t="s">
        <v>59</v>
      </c>
      <c r="Q2207" s="4" t="s">
        <v>28</v>
      </c>
    </row>
    <row r="2208" customFormat="false" ht="15" hidden="false" customHeight="false" outlineLevel="0" collapsed="false">
      <c r="A2208" s="4" t="n">
        <v>102204</v>
      </c>
      <c r="B2208" s="5" t="s">
        <v>416</v>
      </c>
      <c r="C2208" s="4" t="s">
        <v>487</v>
      </c>
      <c r="D2208" s="4" t="s">
        <v>488</v>
      </c>
      <c r="E2208" s="4" t="s">
        <v>22</v>
      </c>
      <c r="F2208" s="4" t="s">
        <v>23</v>
      </c>
      <c r="G2208" s="4" t="s">
        <v>51</v>
      </c>
      <c r="H2208" s="4" t="s">
        <v>52</v>
      </c>
      <c r="I2208" s="4" t="s">
        <v>106</v>
      </c>
      <c r="J2208" s="6" t="n">
        <v>4</v>
      </c>
      <c r="K2208" s="7" t="n">
        <v>191.92</v>
      </c>
      <c r="L2208" s="7" t="n">
        <v>108.71</v>
      </c>
      <c r="M2208" s="7" t="n">
        <f aca="false">J2208*K2208</f>
        <v>767.68</v>
      </c>
      <c r="N2208" s="7" t="n">
        <f aca="false">J2208*L2208</f>
        <v>434.84</v>
      </c>
      <c r="O2208" s="7" t="n">
        <f aca="false">M2208-N2208</f>
        <v>332.84</v>
      </c>
      <c r="P2208" s="4" t="s">
        <v>27</v>
      </c>
      <c r="Q2208" s="4" t="s">
        <v>54</v>
      </c>
    </row>
    <row r="2209" customFormat="false" ht="15" hidden="false" customHeight="false" outlineLevel="0" collapsed="false">
      <c r="A2209" s="4" t="n">
        <v>102205</v>
      </c>
      <c r="B2209" s="5" t="s">
        <v>416</v>
      </c>
      <c r="C2209" s="4" t="s">
        <v>487</v>
      </c>
      <c r="D2209" s="4" t="s">
        <v>488</v>
      </c>
      <c r="E2209" s="4" t="s">
        <v>90</v>
      </c>
      <c r="F2209" s="4" t="s">
        <v>30</v>
      </c>
      <c r="G2209" s="4" t="s">
        <v>94</v>
      </c>
      <c r="H2209" s="4" t="s">
        <v>32</v>
      </c>
      <c r="I2209" s="4" t="s">
        <v>145</v>
      </c>
      <c r="J2209" s="6" t="n">
        <v>1</v>
      </c>
      <c r="K2209" s="7" t="n">
        <v>60607.84</v>
      </c>
      <c r="L2209" s="7" t="n">
        <v>48971.61</v>
      </c>
      <c r="M2209" s="7" t="n">
        <f aca="false">J2209*K2209</f>
        <v>60607.84</v>
      </c>
      <c r="N2209" s="7" t="n">
        <f aca="false">J2209*L2209</f>
        <v>48971.61</v>
      </c>
      <c r="O2209" s="7" t="n">
        <f aca="false">M2209-N2209</f>
        <v>11636.23</v>
      </c>
      <c r="P2209" s="4" t="s">
        <v>39</v>
      </c>
      <c r="Q2209" s="4" t="s">
        <v>54</v>
      </c>
    </row>
    <row r="2210" customFormat="false" ht="15" hidden="false" customHeight="false" outlineLevel="0" collapsed="false">
      <c r="A2210" s="4" t="n">
        <v>102206</v>
      </c>
      <c r="B2210" s="5" t="s">
        <v>198</v>
      </c>
      <c r="C2210" s="4" t="s">
        <v>487</v>
      </c>
      <c r="D2210" s="4" t="s">
        <v>488</v>
      </c>
      <c r="E2210" s="4" t="s">
        <v>36</v>
      </c>
      <c r="F2210" s="4" t="s">
        <v>23</v>
      </c>
      <c r="G2210" s="4" t="s">
        <v>51</v>
      </c>
      <c r="H2210" s="4" t="s">
        <v>52</v>
      </c>
      <c r="I2210" s="4" t="s">
        <v>106</v>
      </c>
      <c r="J2210" s="6" t="n">
        <v>2</v>
      </c>
      <c r="K2210" s="7" t="n">
        <v>172.44</v>
      </c>
      <c r="L2210" s="7" t="n">
        <v>106.87</v>
      </c>
      <c r="M2210" s="7" t="n">
        <f aca="false">J2210*K2210</f>
        <v>344.88</v>
      </c>
      <c r="N2210" s="7" t="n">
        <f aca="false">J2210*L2210</f>
        <v>213.74</v>
      </c>
      <c r="O2210" s="7" t="n">
        <f aca="false">M2210-N2210</f>
        <v>131.14</v>
      </c>
      <c r="P2210" s="4" t="s">
        <v>39</v>
      </c>
      <c r="Q2210" s="4" t="s">
        <v>45</v>
      </c>
    </row>
    <row r="2211" customFormat="false" ht="15" hidden="false" customHeight="false" outlineLevel="0" collapsed="false">
      <c r="A2211" s="4" t="n">
        <v>102207</v>
      </c>
      <c r="B2211" s="5" t="s">
        <v>198</v>
      </c>
      <c r="C2211" s="4" t="s">
        <v>487</v>
      </c>
      <c r="D2211" s="4" t="s">
        <v>488</v>
      </c>
      <c r="E2211" s="4" t="s">
        <v>29</v>
      </c>
      <c r="F2211" s="4" t="s">
        <v>23</v>
      </c>
      <c r="G2211" s="4" t="s">
        <v>56</v>
      </c>
      <c r="H2211" s="4" t="s">
        <v>109</v>
      </c>
      <c r="I2211" s="4" t="s">
        <v>110</v>
      </c>
      <c r="J2211" s="6" t="n">
        <v>2</v>
      </c>
      <c r="K2211" s="7" t="n">
        <v>826.39</v>
      </c>
      <c r="L2211" s="7" t="n">
        <v>516.26</v>
      </c>
      <c r="M2211" s="7" t="n">
        <f aca="false">J2211*K2211</f>
        <v>1652.78</v>
      </c>
      <c r="N2211" s="7" t="n">
        <f aca="false">J2211*L2211</f>
        <v>1032.52</v>
      </c>
      <c r="O2211" s="7" t="n">
        <f aca="false">M2211-N2211</f>
        <v>620.26</v>
      </c>
      <c r="P2211" s="4" t="s">
        <v>39</v>
      </c>
      <c r="Q2211" s="4" t="s">
        <v>28</v>
      </c>
    </row>
    <row r="2212" customFormat="false" ht="15" hidden="false" customHeight="false" outlineLevel="0" collapsed="false">
      <c r="A2212" s="4" t="n">
        <v>102208</v>
      </c>
      <c r="B2212" s="5" t="s">
        <v>198</v>
      </c>
      <c r="C2212" s="4" t="s">
        <v>487</v>
      </c>
      <c r="D2212" s="4" t="s">
        <v>488</v>
      </c>
      <c r="E2212" s="4" t="s">
        <v>46</v>
      </c>
      <c r="F2212" s="4" t="s">
        <v>30</v>
      </c>
      <c r="G2212" s="4" t="s">
        <v>31</v>
      </c>
      <c r="H2212" s="4" t="s">
        <v>151</v>
      </c>
      <c r="I2212" s="4" t="s">
        <v>174</v>
      </c>
      <c r="J2212" s="6" t="n">
        <v>1</v>
      </c>
      <c r="K2212" s="7" t="n">
        <v>67309.91</v>
      </c>
      <c r="L2212" s="7" t="n">
        <v>59414.92</v>
      </c>
      <c r="M2212" s="7" t="n">
        <f aca="false">J2212*K2212</f>
        <v>67309.91</v>
      </c>
      <c r="N2212" s="7" t="n">
        <f aca="false">J2212*L2212</f>
        <v>59414.92</v>
      </c>
      <c r="O2212" s="7" t="n">
        <f aca="false">M2212-N2212</f>
        <v>7894.99000000001</v>
      </c>
      <c r="P2212" s="4" t="s">
        <v>39</v>
      </c>
      <c r="Q2212" s="4" t="s">
        <v>54</v>
      </c>
    </row>
    <row r="2213" customFormat="false" ht="15" hidden="false" customHeight="false" outlineLevel="0" collapsed="false">
      <c r="A2213" s="4" t="n">
        <v>102209</v>
      </c>
      <c r="B2213" s="5" t="s">
        <v>198</v>
      </c>
      <c r="C2213" s="4" t="s">
        <v>487</v>
      </c>
      <c r="D2213" s="4" t="s">
        <v>488</v>
      </c>
      <c r="E2213" s="4" t="s">
        <v>46</v>
      </c>
      <c r="F2213" s="4" t="s">
        <v>23</v>
      </c>
      <c r="G2213" s="4" t="s">
        <v>61</v>
      </c>
      <c r="H2213" s="4" t="s">
        <v>103</v>
      </c>
      <c r="I2213" s="4" t="s">
        <v>104</v>
      </c>
      <c r="J2213" s="6" t="n">
        <v>4</v>
      </c>
      <c r="K2213" s="7" t="n">
        <v>1278.45</v>
      </c>
      <c r="L2213" s="7" t="n">
        <v>780.22</v>
      </c>
      <c r="M2213" s="7" t="n">
        <f aca="false">J2213*K2213</f>
        <v>5113.8</v>
      </c>
      <c r="N2213" s="7" t="n">
        <f aca="false">J2213*L2213</f>
        <v>3120.88</v>
      </c>
      <c r="O2213" s="7" t="n">
        <f aca="false">M2213-N2213</f>
        <v>1992.92</v>
      </c>
      <c r="P2213" s="4" t="s">
        <v>34</v>
      </c>
      <c r="Q2213" s="4" t="s">
        <v>28</v>
      </c>
    </row>
    <row r="2214" customFormat="false" ht="15" hidden="false" customHeight="false" outlineLevel="0" collapsed="false">
      <c r="A2214" s="4" t="n">
        <v>102210</v>
      </c>
      <c r="B2214" s="5" t="s">
        <v>198</v>
      </c>
      <c r="C2214" s="4" t="s">
        <v>487</v>
      </c>
      <c r="D2214" s="4" t="s">
        <v>488</v>
      </c>
      <c r="E2214" s="4" t="s">
        <v>29</v>
      </c>
      <c r="F2214" s="4" t="s">
        <v>23</v>
      </c>
      <c r="G2214" s="4" t="s">
        <v>47</v>
      </c>
      <c r="H2214" s="4" t="s">
        <v>48</v>
      </c>
      <c r="I2214" s="4" t="s">
        <v>93</v>
      </c>
      <c r="J2214" s="6" t="n">
        <v>1</v>
      </c>
      <c r="K2214" s="7" t="n">
        <v>1329.38</v>
      </c>
      <c r="L2214" s="7" t="n">
        <v>894.74</v>
      </c>
      <c r="M2214" s="7" t="n">
        <f aca="false">J2214*K2214</f>
        <v>1329.38</v>
      </c>
      <c r="N2214" s="7" t="n">
        <f aca="false">J2214*L2214</f>
        <v>894.74</v>
      </c>
      <c r="O2214" s="7" t="n">
        <f aca="false">M2214-N2214</f>
        <v>434.64</v>
      </c>
      <c r="P2214" s="4" t="s">
        <v>39</v>
      </c>
      <c r="Q2214" s="4" t="s">
        <v>45</v>
      </c>
    </row>
    <row r="2215" customFormat="false" ht="15" hidden="false" customHeight="false" outlineLevel="0" collapsed="false">
      <c r="A2215" s="4" t="n">
        <v>102211</v>
      </c>
      <c r="B2215" s="5" t="s">
        <v>199</v>
      </c>
      <c r="C2215" s="4" t="s">
        <v>487</v>
      </c>
      <c r="D2215" s="4" t="s">
        <v>488</v>
      </c>
      <c r="E2215" s="4" t="s">
        <v>90</v>
      </c>
      <c r="F2215" s="4" t="s">
        <v>23</v>
      </c>
      <c r="G2215" s="4" t="s">
        <v>51</v>
      </c>
      <c r="H2215" s="4" t="s">
        <v>52</v>
      </c>
      <c r="I2215" s="4" t="s">
        <v>53</v>
      </c>
      <c r="J2215" s="6" t="n">
        <v>4</v>
      </c>
      <c r="K2215" s="7" t="n">
        <v>144.69</v>
      </c>
      <c r="L2215" s="7" t="n">
        <v>89.61</v>
      </c>
      <c r="M2215" s="7" t="n">
        <f aca="false">J2215*K2215</f>
        <v>578.76</v>
      </c>
      <c r="N2215" s="7" t="n">
        <f aca="false">J2215*L2215</f>
        <v>358.44</v>
      </c>
      <c r="O2215" s="7" t="n">
        <f aca="false">M2215-N2215</f>
        <v>220.32</v>
      </c>
      <c r="P2215" s="4" t="s">
        <v>34</v>
      </c>
      <c r="Q2215" s="4" t="s">
        <v>54</v>
      </c>
    </row>
    <row r="2216" customFormat="false" ht="15" hidden="false" customHeight="false" outlineLevel="0" collapsed="false">
      <c r="A2216" s="4" t="n">
        <v>102212</v>
      </c>
      <c r="B2216" s="5" t="s">
        <v>199</v>
      </c>
      <c r="C2216" s="4" t="s">
        <v>487</v>
      </c>
      <c r="D2216" s="4" t="s">
        <v>488</v>
      </c>
      <c r="E2216" s="4" t="s">
        <v>36</v>
      </c>
      <c r="F2216" s="4" t="s">
        <v>23</v>
      </c>
      <c r="G2216" s="4" t="s">
        <v>42</v>
      </c>
      <c r="H2216" s="4" t="s">
        <v>117</v>
      </c>
      <c r="I2216" s="4" t="s">
        <v>118</v>
      </c>
      <c r="J2216" s="6" t="n">
        <v>2</v>
      </c>
      <c r="K2216" s="7" t="n">
        <v>1341</v>
      </c>
      <c r="L2216" s="7" t="n">
        <v>893.38</v>
      </c>
      <c r="M2216" s="7" t="n">
        <f aca="false">J2216*K2216</f>
        <v>2682</v>
      </c>
      <c r="N2216" s="7" t="n">
        <f aca="false">J2216*L2216</f>
        <v>1786.76</v>
      </c>
      <c r="O2216" s="7" t="n">
        <f aca="false">M2216-N2216</f>
        <v>895.24</v>
      </c>
      <c r="P2216" s="4" t="s">
        <v>39</v>
      </c>
      <c r="Q2216" s="4" t="s">
        <v>28</v>
      </c>
    </row>
    <row r="2217" customFormat="false" ht="15" hidden="false" customHeight="false" outlineLevel="0" collapsed="false">
      <c r="A2217" s="4" t="n">
        <v>102213</v>
      </c>
      <c r="B2217" s="5" t="s">
        <v>417</v>
      </c>
      <c r="C2217" s="4" t="s">
        <v>487</v>
      </c>
      <c r="D2217" s="4" t="s">
        <v>488</v>
      </c>
      <c r="E2217" s="4" t="s">
        <v>76</v>
      </c>
      <c r="F2217" s="4" t="s">
        <v>30</v>
      </c>
      <c r="G2217" s="4" t="s">
        <v>31</v>
      </c>
      <c r="H2217" s="4" t="s">
        <v>151</v>
      </c>
      <c r="I2217" s="4" t="s">
        <v>174</v>
      </c>
      <c r="J2217" s="6" t="n">
        <v>1</v>
      </c>
      <c r="K2217" s="7" t="n">
        <v>68626.91</v>
      </c>
      <c r="L2217" s="7" t="n">
        <v>58015.27</v>
      </c>
      <c r="M2217" s="7" t="n">
        <f aca="false">J2217*K2217</f>
        <v>68626.91</v>
      </c>
      <c r="N2217" s="7" t="n">
        <f aca="false">J2217*L2217</f>
        <v>58015.27</v>
      </c>
      <c r="O2217" s="7" t="n">
        <f aca="false">M2217-N2217</f>
        <v>10611.64</v>
      </c>
      <c r="P2217" s="4" t="s">
        <v>39</v>
      </c>
      <c r="Q2217" s="4" t="s">
        <v>54</v>
      </c>
    </row>
    <row r="2218" customFormat="false" ht="15" hidden="false" customHeight="false" outlineLevel="0" collapsed="false">
      <c r="A2218" s="4" t="n">
        <v>102214</v>
      </c>
      <c r="B2218" s="5" t="s">
        <v>417</v>
      </c>
      <c r="C2218" s="4" t="s">
        <v>487</v>
      </c>
      <c r="D2218" s="4" t="s">
        <v>488</v>
      </c>
      <c r="E2218" s="4" t="s">
        <v>46</v>
      </c>
      <c r="F2218" s="4" t="s">
        <v>30</v>
      </c>
      <c r="G2218" s="4" t="s">
        <v>126</v>
      </c>
      <c r="H2218" s="4" t="s">
        <v>32</v>
      </c>
      <c r="I2218" s="4" t="s">
        <v>144</v>
      </c>
      <c r="J2218" s="6" t="n">
        <v>1</v>
      </c>
      <c r="K2218" s="7" t="n">
        <v>41504.36</v>
      </c>
      <c r="L2218" s="7" t="n">
        <v>35065.52</v>
      </c>
      <c r="M2218" s="7" t="n">
        <f aca="false">J2218*K2218</f>
        <v>41504.36</v>
      </c>
      <c r="N2218" s="7" t="n">
        <f aca="false">J2218*L2218</f>
        <v>35065.52</v>
      </c>
      <c r="O2218" s="7" t="n">
        <f aca="false">M2218-N2218</f>
        <v>6438.84</v>
      </c>
      <c r="P2218" s="4" t="s">
        <v>91</v>
      </c>
      <c r="Q2218" s="4" t="s">
        <v>28</v>
      </c>
    </row>
    <row r="2219" customFormat="false" ht="15" hidden="false" customHeight="false" outlineLevel="0" collapsed="false">
      <c r="A2219" s="4" t="n">
        <v>102215</v>
      </c>
      <c r="B2219" s="5" t="s">
        <v>201</v>
      </c>
      <c r="C2219" s="4" t="s">
        <v>487</v>
      </c>
      <c r="D2219" s="4" t="s">
        <v>488</v>
      </c>
      <c r="E2219" s="4" t="s">
        <v>46</v>
      </c>
      <c r="F2219" s="4" t="s">
        <v>23</v>
      </c>
      <c r="G2219" s="4" t="s">
        <v>80</v>
      </c>
      <c r="H2219" s="4" t="s">
        <v>37</v>
      </c>
      <c r="I2219" s="4" t="s">
        <v>81</v>
      </c>
      <c r="J2219" s="6" t="n">
        <v>3</v>
      </c>
      <c r="K2219" s="7" t="n">
        <v>950.33</v>
      </c>
      <c r="L2219" s="7" t="n">
        <v>637.85</v>
      </c>
      <c r="M2219" s="7" t="n">
        <f aca="false">J2219*K2219</f>
        <v>2850.99</v>
      </c>
      <c r="N2219" s="7" t="n">
        <f aca="false">J2219*L2219</f>
        <v>1913.55</v>
      </c>
      <c r="O2219" s="7" t="n">
        <f aca="false">M2219-N2219</f>
        <v>937.44</v>
      </c>
      <c r="P2219" s="4" t="s">
        <v>39</v>
      </c>
      <c r="Q2219" s="4" t="s">
        <v>28</v>
      </c>
    </row>
    <row r="2220" customFormat="false" ht="15" hidden="false" customHeight="false" outlineLevel="0" collapsed="false">
      <c r="A2220" s="4" t="n">
        <v>102216</v>
      </c>
      <c r="B2220" s="5" t="s">
        <v>201</v>
      </c>
      <c r="C2220" s="4" t="s">
        <v>487</v>
      </c>
      <c r="D2220" s="4" t="s">
        <v>488</v>
      </c>
      <c r="E2220" s="4" t="s">
        <v>60</v>
      </c>
      <c r="F2220" s="4" t="s">
        <v>30</v>
      </c>
      <c r="G2220" s="4" t="s">
        <v>94</v>
      </c>
      <c r="H2220" s="4" t="s">
        <v>32</v>
      </c>
      <c r="I2220" s="4" t="s">
        <v>145</v>
      </c>
      <c r="J2220" s="6" t="n">
        <v>1</v>
      </c>
      <c r="K2220" s="7" t="n">
        <v>58278.76</v>
      </c>
      <c r="L2220" s="7" t="n">
        <v>49758.03</v>
      </c>
      <c r="M2220" s="7" t="n">
        <f aca="false">J2220*K2220</f>
        <v>58278.76</v>
      </c>
      <c r="N2220" s="7" t="n">
        <f aca="false">J2220*L2220</f>
        <v>49758.03</v>
      </c>
      <c r="O2220" s="7" t="n">
        <f aca="false">M2220-N2220</f>
        <v>8520.73</v>
      </c>
      <c r="P2220" s="4" t="s">
        <v>34</v>
      </c>
      <c r="Q2220" s="4" t="s">
        <v>28</v>
      </c>
    </row>
    <row r="2221" customFormat="false" ht="15" hidden="false" customHeight="false" outlineLevel="0" collapsed="false">
      <c r="A2221" s="4" t="n">
        <v>102217</v>
      </c>
      <c r="B2221" s="5" t="s">
        <v>202</v>
      </c>
      <c r="C2221" s="4" t="s">
        <v>487</v>
      </c>
      <c r="D2221" s="4" t="s">
        <v>488</v>
      </c>
      <c r="E2221" s="4" t="s">
        <v>36</v>
      </c>
      <c r="F2221" s="4" t="s">
        <v>23</v>
      </c>
      <c r="G2221" s="4" t="s">
        <v>51</v>
      </c>
      <c r="H2221" s="4" t="s">
        <v>52</v>
      </c>
      <c r="I2221" s="4" t="s">
        <v>53</v>
      </c>
      <c r="J2221" s="6" t="n">
        <v>2</v>
      </c>
      <c r="K2221" s="7" t="n">
        <v>147.69</v>
      </c>
      <c r="L2221" s="7" t="n">
        <v>89.46</v>
      </c>
      <c r="M2221" s="7" t="n">
        <f aca="false">J2221*K2221</f>
        <v>295.38</v>
      </c>
      <c r="N2221" s="7" t="n">
        <f aca="false">J2221*L2221</f>
        <v>178.92</v>
      </c>
      <c r="O2221" s="7" t="n">
        <f aca="false">M2221-N2221</f>
        <v>116.46</v>
      </c>
      <c r="P2221" s="4" t="s">
        <v>34</v>
      </c>
      <c r="Q2221" s="4" t="s">
        <v>28</v>
      </c>
    </row>
    <row r="2222" customFormat="false" ht="15" hidden="false" customHeight="false" outlineLevel="0" collapsed="false">
      <c r="A2222" s="4" t="n">
        <v>102218</v>
      </c>
      <c r="B2222" s="5" t="s">
        <v>470</v>
      </c>
      <c r="C2222" s="4" t="s">
        <v>487</v>
      </c>
      <c r="D2222" s="4" t="s">
        <v>488</v>
      </c>
      <c r="E2222" s="4" t="s">
        <v>69</v>
      </c>
      <c r="F2222" s="4" t="s">
        <v>23</v>
      </c>
      <c r="G2222" s="4" t="s">
        <v>24</v>
      </c>
      <c r="H2222" s="4" t="s">
        <v>25</v>
      </c>
      <c r="I2222" s="4" t="s">
        <v>26</v>
      </c>
      <c r="J2222" s="6" t="n">
        <v>3</v>
      </c>
      <c r="K2222" s="7" t="n">
        <v>1451.99</v>
      </c>
      <c r="L2222" s="7" t="n">
        <v>959.5</v>
      </c>
      <c r="M2222" s="7" t="n">
        <f aca="false">J2222*K2222</f>
        <v>4355.97</v>
      </c>
      <c r="N2222" s="7" t="n">
        <f aca="false">J2222*L2222</f>
        <v>2878.5</v>
      </c>
      <c r="O2222" s="7" t="n">
        <f aca="false">M2222-N2222</f>
        <v>1477.47</v>
      </c>
      <c r="P2222" s="4" t="s">
        <v>39</v>
      </c>
      <c r="Q2222" s="4" t="s">
        <v>54</v>
      </c>
    </row>
    <row r="2223" customFormat="false" ht="15" hidden="false" customHeight="false" outlineLevel="0" collapsed="false">
      <c r="A2223" s="4" t="n">
        <v>102219</v>
      </c>
      <c r="B2223" s="5" t="s">
        <v>470</v>
      </c>
      <c r="C2223" s="4" t="s">
        <v>487</v>
      </c>
      <c r="D2223" s="4" t="s">
        <v>488</v>
      </c>
      <c r="E2223" s="4" t="s">
        <v>36</v>
      </c>
      <c r="F2223" s="4" t="s">
        <v>23</v>
      </c>
      <c r="G2223" s="4" t="s">
        <v>70</v>
      </c>
      <c r="H2223" s="4" t="s">
        <v>43</v>
      </c>
      <c r="I2223" s="4" t="s">
        <v>101</v>
      </c>
      <c r="J2223" s="6" t="n">
        <v>1</v>
      </c>
      <c r="K2223" s="7" t="n">
        <v>979.47</v>
      </c>
      <c r="L2223" s="7" t="n">
        <v>613.5</v>
      </c>
      <c r="M2223" s="7" t="n">
        <f aca="false">J2223*K2223</f>
        <v>979.47</v>
      </c>
      <c r="N2223" s="7" t="n">
        <f aca="false">J2223*L2223</f>
        <v>613.5</v>
      </c>
      <c r="O2223" s="7" t="n">
        <f aca="false">M2223-N2223</f>
        <v>365.97</v>
      </c>
      <c r="P2223" s="4" t="s">
        <v>39</v>
      </c>
      <c r="Q2223" s="4" t="s">
        <v>28</v>
      </c>
    </row>
    <row r="2224" customFormat="false" ht="15" hidden="false" customHeight="false" outlineLevel="0" collapsed="false">
      <c r="A2224" s="4" t="n">
        <v>102220</v>
      </c>
      <c r="B2224" s="5" t="s">
        <v>204</v>
      </c>
      <c r="C2224" s="4" t="s">
        <v>487</v>
      </c>
      <c r="D2224" s="4" t="s">
        <v>488</v>
      </c>
      <c r="E2224" s="4" t="s">
        <v>69</v>
      </c>
      <c r="F2224" s="4" t="s">
        <v>23</v>
      </c>
      <c r="G2224" s="4" t="s">
        <v>86</v>
      </c>
      <c r="H2224" s="4" t="s">
        <v>87</v>
      </c>
      <c r="I2224" s="4" t="s">
        <v>88</v>
      </c>
      <c r="J2224" s="6" t="n">
        <v>2</v>
      </c>
      <c r="K2224" s="7" t="n">
        <v>209.27</v>
      </c>
      <c r="L2224" s="7" t="n">
        <v>131.99</v>
      </c>
      <c r="M2224" s="7" t="n">
        <f aca="false">J2224*K2224</f>
        <v>418.54</v>
      </c>
      <c r="N2224" s="7" t="n">
        <f aca="false">J2224*L2224</f>
        <v>263.98</v>
      </c>
      <c r="O2224" s="7" t="n">
        <f aca="false">M2224-N2224</f>
        <v>154.56</v>
      </c>
      <c r="P2224" s="4" t="s">
        <v>59</v>
      </c>
      <c r="Q2224" s="4" t="s">
        <v>28</v>
      </c>
    </row>
    <row r="2225" customFormat="false" ht="15" hidden="false" customHeight="false" outlineLevel="0" collapsed="false">
      <c r="A2225" s="4" t="n">
        <v>102221</v>
      </c>
      <c r="B2225" s="5" t="s">
        <v>204</v>
      </c>
      <c r="C2225" s="4" t="s">
        <v>487</v>
      </c>
      <c r="D2225" s="4" t="s">
        <v>488</v>
      </c>
      <c r="E2225" s="4" t="s">
        <v>65</v>
      </c>
      <c r="F2225" s="4" t="s">
        <v>23</v>
      </c>
      <c r="G2225" s="4" t="s">
        <v>61</v>
      </c>
      <c r="H2225" s="4" t="s">
        <v>62</v>
      </c>
      <c r="I2225" s="4" t="s">
        <v>63</v>
      </c>
      <c r="J2225" s="6" t="n">
        <v>4</v>
      </c>
      <c r="K2225" s="7" t="n">
        <v>337.41</v>
      </c>
      <c r="L2225" s="7" t="n">
        <v>186.73</v>
      </c>
      <c r="M2225" s="7" t="n">
        <f aca="false">J2225*K2225</f>
        <v>1349.64</v>
      </c>
      <c r="N2225" s="7" t="n">
        <f aca="false">J2225*L2225</f>
        <v>746.92</v>
      </c>
      <c r="O2225" s="7" t="n">
        <f aca="false">M2225-N2225</f>
        <v>602.72</v>
      </c>
      <c r="P2225" s="4" t="s">
        <v>59</v>
      </c>
      <c r="Q2225" s="4" t="s">
        <v>54</v>
      </c>
    </row>
    <row r="2226" customFormat="false" ht="15" hidden="false" customHeight="false" outlineLevel="0" collapsed="false">
      <c r="A2226" s="4" t="n">
        <v>102222</v>
      </c>
      <c r="B2226" s="5" t="s">
        <v>206</v>
      </c>
      <c r="C2226" s="4" t="s">
        <v>487</v>
      </c>
      <c r="D2226" s="4" t="s">
        <v>488</v>
      </c>
      <c r="E2226" s="4" t="s">
        <v>22</v>
      </c>
      <c r="F2226" s="4" t="s">
        <v>23</v>
      </c>
      <c r="G2226" s="4" t="s">
        <v>56</v>
      </c>
      <c r="H2226" s="4" t="s">
        <v>130</v>
      </c>
      <c r="I2226" s="4" t="s">
        <v>131</v>
      </c>
      <c r="J2226" s="6" t="n">
        <v>3</v>
      </c>
      <c r="K2226" s="7" t="n">
        <v>317.36</v>
      </c>
      <c r="L2226" s="7" t="n">
        <v>190.13</v>
      </c>
      <c r="M2226" s="7" t="n">
        <f aca="false">J2226*K2226</f>
        <v>952.08</v>
      </c>
      <c r="N2226" s="7" t="n">
        <f aca="false">J2226*L2226</f>
        <v>570.39</v>
      </c>
      <c r="O2226" s="7" t="n">
        <f aca="false">M2226-N2226</f>
        <v>381.69</v>
      </c>
      <c r="P2226" s="4" t="s">
        <v>39</v>
      </c>
      <c r="Q2226" s="4" t="s">
        <v>45</v>
      </c>
    </row>
    <row r="2227" customFormat="false" ht="15" hidden="false" customHeight="false" outlineLevel="0" collapsed="false">
      <c r="A2227" s="4" t="n">
        <v>102223</v>
      </c>
      <c r="B2227" s="5" t="s">
        <v>418</v>
      </c>
      <c r="C2227" s="4" t="s">
        <v>487</v>
      </c>
      <c r="D2227" s="4" t="s">
        <v>488</v>
      </c>
      <c r="E2227" s="4" t="s">
        <v>73</v>
      </c>
      <c r="F2227" s="4" t="s">
        <v>23</v>
      </c>
      <c r="G2227" s="4" t="s">
        <v>24</v>
      </c>
      <c r="H2227" s="4" t="s">
        <v>37</v>
      </c>
      <c r="I2227" s="4" t="s">
        <v>38</v>
      </c>
      <c r="J2227" s="6" t="n">
        <v>3</v>
      </c>
      <c r="K2227" s="7" t="n">
        <v>628.94</v>
      </c>
      <c r="L2227" s="7" t="n">
        <v>404.15</v>
      </c>
      <c r="M2227" s="7" t="n">
        <f aca="false">J2227*K2227</f>
        <v>1886.82</v>
      </c>
      <c r="N2227" s="7" t="n">
        <f aca="false">J2227*L2227</f>
        <v>1212.45</v>
      </c>
      <c r="O2227" s="7" t="n">
        <f aca="false">M2227-N2227</f>
        <v>674.37</v>
      </c>
      <c r="P2227" s="4" t="s">
        <v>34</v>
      </c>
      <c r="Q2227" s="4" t="s">
        <v>28</v>
      </c>
    </row>
    <row r="2228" customFormat="false" ht="15" hidden="false" customHeight="false" outlineLevel="0" collapsed="false">
      <c r="A2228" s="4" t="n">
        <v>102224</v>
      </c>
      <c r="B2228" s="5" t="s">
        <v>418</v>
      </c>
      <c r="C2228" s="4" t="s">
        <v>487</v>
      </c>
      <c r="D2228" s="4" t="s">
        <v>488</v>
      </c>
      <c r="E2228" s="4" t="s">
        <v>29</v>
      </c>
      <c r="F2228" s="4" t="s">
        <v>23</v>
      </c>
      <c r="G2228" s="4" t="s">
        <v>24</v>
      </c>
      <c r="H2228" s="4" t="s">
        <v>130</v>
      </c>
      <c r="I2228" s="4" t="s">
        <v>137</v>
      </c>
      <c r="J2228" s="6" t="n">
        <v>3</v>
      </c>
      <c r="K2228" s="7" t="n">
        <v>93.63</v>
      </c>
      <c r="L2228" s="7" t="n">
        <v>55.95</v>
      </c>
      <c r="M2228" s="7" t="n">
        <f aca="false">J2228*K2228</f>
        <v>280.89</v>
      </c>
      <c r="N2228" s="7" t="n">
        <f aca="false">J2228*L2228</f>
        <v>167.85</v>
      </c>
      <c r="O2228" s="7" t="n">
        <f aca="false">M2228-N2228</f>
        <v>113.04</v>
      </c>
      <c r="P2228" s="4" t="s">
        <v>39</v>
      </c>
      <c r="Q2228" s="4" t="s">
        <v>28</v>
      </c>
    </row>
    <row r="2229" customFormat="false" ht="15" hidden="false" customHeight="false" outlineLevel="0" collapsed="false">
      <c r="A2229" s="4" t="n">
        <v>102225</v>
      </c>
      <c r="B2229" s="5" t="s">
        <v>418</v>
      </c>
      <c r="C2229" s="4" t="s">
        <v>487</v>
      </c>
      <c r="D2229" s="4" t="s">
        <v>488</v>
      </c>
      <c r="E2229" s="4" t="s">
        <v>90</v>
      </c>
      <c r="F2229" s="4" t="s">
        <v>23</v>
      </c>
      <c r="G2229" s="4" t="s">
        <v>86</v>
      </c>
      <c r="H2229" s="4" t="s">
        <v>87</v>
      </c>
      <c r="I2229" s="4" t="s">
        <v>88</v>
      </c>
      <c r="J2229" s="6" t="n">
        <v>1</v>
      </c>
      <c r="K2229" s="7" t="n">
        <v>220.59</v>
      </c>
      <c r="L2229" s="7" t="n">
        <v>127.09</v>
      </c>
      <c r="M2229" s="7" t="n">
        <f aca="false">J2229*K2229</f>
        <v>220.59</v>
      </c>
      <c r="N2229" s="7" t="n">
        <f aca="false">J2229*L2229</f>
        <v>127.09</v>
      </c>
      <c r="O2229" s="7" t="n">
        <f aca="false">M2229-N2229</f>
        <v>93.5</v>
      </c>
      <c r="P2229" s="4" t="s">
        <v>39</v>
      </c>
      <c r="Q2229" s="4" t="s">
        <v>28</v>
      </c>
    </row>
    <row r="2230" customFormat="false" ht="15" hidden="false" customHeight="false" outlineLevel="0" collapsed="false">
      <c r="A2230" s="4" t="n">
        <v>102226</v>
      </c>
      <c r="B2230" s="5" t="s">
        <v>207</v>
      </c>
      <c r="C2230" s="4" t="s">
        <v>487</v>
      </c>
      <c r="D2230" s="4" t="s">
        <v>488</v>
      </c>
      <c r="E2230" s="4" t="s">
        <v>36</v>
      </c>
      <c r="F2230" s="4" t="s">
        <v>23</v>
      </c>
      <c r="G2230" s="4" t="s">
        <v>56</v>
      </c>
      <c r="H2230" s="4" t="s">
        <v>130</v>
      </c>
      <c r="I2230" s="4" t="s">
        <v>131</v>
      </c>
      <c r="J2230" s="6" t="n">
        <v>1</v>
      </c>
      <c r="K2230" s="7" t="n">
        <v>340.04</v>
      </c>
      <c r="L2230" s="7" t="n">
        <v>189.56</v>
      </c>
      <c r="M2230" s="7" t="n">
        <f aca="false">J2230*K2230</f>
        <v>340.04</v>
      </c>
      <c r="N2230" s="7" t="n">
        <f aca="false">J2230*L2230</f>
        <v>189.56</v>
      </c>
      <c r="O2230" s="7" t="n">
        <f aca="false">M2230-N2230</f>
        <v>150.48</v>
      </c>
      <c r="P2230" s="4" t="s">
        <v>39</v>
      </c>
      <c r="Q2230" s="4" t="s">
        <v>28</v>
      </c>
    </row>
    <row r="2231" customFormat="false" ht="15" hidden="false" customHeight="false" outlineLevel="0" collapsed="false">
      <c r="A2231" s="4" t="n">
        <v>102227</v>
      </c>
      <c r="B2231" s="5" t="s">
        <v>207</v>
      </c>
      <c r="C2231" s="4" t="s">
        <v>487</v>
      </c>
      <c r="D2231" s="4" t="s">
        <v>488</v>
      </c>
      <c r="E2231" s="4" t="s">
        <v>90</v>
      </c>
      <c r="F2231" s="4" t="s">
        <v>23</v>
      </c>
      <c r="G2231" s="4" t="s">
        <v>70</v>
      </c>
      <c r="H2231" s="4" t="s">
        <v>43</v>
      </c>
      <c r="I2231" s="4" t="s">
        <v>101</v>
      </c>
      <c r="J2231" s="6" t="n">
        <v>1</v>
      </c>
      <c r="K2231" s="7" t="n">
        <v>999.73</v>
      </c>
      <c r="L2231" s="7" t="n">
        <v>642.84</v>
      </c>
      <c r="M2231" s="7" t="n">
        <f aca="false">J2231*K2231</f>
        <v>999.73</v>
      </c>
      <c r="N2231" s="7" t="n">
        <f aca="false">J2231*L2231</f>
        <v>642.84</v>
      </c>
      <c r="O2231" s="7" t="n">
        <f aca="false">M2231-N2231</f>
        <v>356.89</v>
      </c>
      <c r="P2231" s="4" t="s">
        <v>34</v>
      </c>
      <c r="Q2231" s="4" t="s">
        <v>28</v>
      </c>
    </row>
    <row r="2232" customFormat="false" ht="15" hidden="false" customHeight="false" outlineLevel="0" collapsed="false">
      <c r="A2232" s="4" t="n">
        <v>102228</v>
      </c>
      <c r="B2232" s="5" t="s">
        <v>210</v>
      </c>
      <c r="C2232" s="4" t="s">
        <v>487</v>
      </c>
      <c r="D2232" s="4" t="s">
        <v>488</v>
      </c>
      <c r="E2232" s="4" t="s">
        <v>29</v>
      </c>
      <c r="F2232" s="4" t="s">
        <v>23</v>
      </c>
      <c r="G2232" s="4" t="s">
        <v>51</v>
      </c>
      <c r="H2232" s="4" t="s">
        <v>52</v>
      </c>
      <c r="I2232" s="4" t="s">
        <v>106</v>
      </c>
      <c r="J2232" s="6" t="n">
        <v>4</v>
      </c>
      <c r="K2232" s="7" t="n">
        <v>185.43</v>
      </c>
      <c r="L2232" s="7" t="n">
        <v>110.25</v>
      </c>
      <c r="M2232" s="7" t="n">
        <f aca="false">J2232*K2232</f>
        <v>741.72</v>
      </c>
      <c r="N2232" s="7" t="n">
        <f aca="false">J2232*L2232</f>
        <v>441</v>
      </c>
      <c r="O2232" s="7" t="n">
        <f aca="false">M2232-N2232</f>
        <v>300.72</v>
      </c>
      <c r="P2232" s="4" t="s">
        <v>39</v>
      </c>
      <c r="Q2232" s="4" t="s">
        <v>45</v>
      </c>
    </row>
    <row r="2233" customFormat="false" ht="15" hidden="false" customHeight="false" outlineLevel="0" collapsed="false">
      <c r="A2233" s="4" t="n">
        <v>102229</v>
      </c>
      <c r="B2233" s="5" t="s">
        <v>210</v>
      </c>
      <c r="C2233" s="4" t="s">
        <v>487</v>
      </c>
      <c r="D2233" s="4" t="s">
        <v>488</v>
      </c>
      <c r="E2233" s="4" t="s">
        <v>69</v>
      </c>
      <c r="F2233" s="4" t="s">
        <v>23</v>
      </c>
      <c r="G2233" s="4" t="s">
        <v>61</v>
      </c>
      <c r="H2233" s="4" t="s">
        <v>62</v>
      </c>
      <c r="I2233" s="4" t="s">
        <v>63</v>
      </c>
      <c r="J2233" s="6" t="n">
        <v>4</v>
      </c>
      <c r="K2233" s="7" t="n">
        <v>346.68</v>
      </c>
      <c r="L2233" s="7" t="n">
        <v>190.08</v>
      </c>
      <c r="M2233" s="7" t="n">
        <f aca="false">J2233*K2233</f>
        <v>1386.72</v>
      </c>
      <c r="N2233" s="7" t="n">
        <f aca="false">J2233*L2233</f>
        <v>760.32</v>
      </c>
      <c r="O2233" s="7" t="n">
        <f aca="false">M2233-N2233</f>
        <v>626.4</v>
      </c>
      <c r="P2233" s="4" t="s">
        <v>27</v>
      </c>
      <c r="Q2233" s="4" t="s">
        <v>28</v>
      </c>
    </row>
    <row r="2234" customFormat="false" ht="15" hidden="false" customHeight="false" outlineLevel="0" collapsed="false">
      <c r="A2234" s="4" t="n">
        <v>102230</v>
      </c>
      <c r="B2234" s="5" t="s">
        <v>211</v>
      </c>
      <c r="C2234" s="4" t="s">
        <v>487</v>
      </c>
      <c r="D2234" s="4" t="s">
        <v>488</v>
      </c>
      <c r="E2234" s="4" t="s">
        <v>73</v>
      </c>
      <c r="F2234" s="4" t="s">
        <v>23</v>
      </c>
      <c r="G2234" s="4" t="s">
        <v>42</v>
      </c>
      <c r="H2234" s="4" t="s">
        <v>43</v>
      </c>
      <c r="I2234" s="4" t="s">
        <v>44</v>
      </c>
      <c r="J2234" s="6" t="n">
        <v>3</v>
      </c>
      <c r="K2234" s="7" t="n">
        <v>1777.47</v>
      </c>
      <c r="L2234" s="7" t="n">
        <v>1120.04</v>
      </c>
      <c r="M2234" s="7" t="n">
        <f aca="false">J2234*K2234</f>
        <v>5332.41</v>
      </c>
      <c r="N2234" s="7" t="n">
        <f aca="false">J2234*L2234</f>
        <v>3360.12</v>
      </c>
      <c r="O2234" s="7" t="n">
        <f aca="false">M2234-N2234</f>
        <v>1972.29</v>
      </c>
      <c r="P2234" s="4" t="s">
        <v>91</v>
      </c>
      <c r="Q2234" s="4" t="s">
        <v>28</v>
      </c>
    </row>
    <row r="2235" customFormat="false" ht="15" hidden="false" customHeight="false" outlineLevel="0" collapsed="false">
      <c r="A2235" s="4" t="n">
        <v>102231</v>
      </c>
      <c r="B2235" s="5" t="s">
        <v>471</v>
      </c>
      <c r="C2235" s="4" t="s">
        <v>487</v>
      </c>
      <c r="D2235" s="4" t="s">
        <v>488</v>
      </c>
      <c r="E2235" s="4" t="s">
        <v>90</v>
      </c>
      <c r="F2235" s="4" t="s">
        <v>30</v>
      </c>
      <c r="G2235" s="4" t="s">
        <v>31</v>
      </c>
      <c r="H2235" s="4" t="s">
        <v>151</v>
      </c>
      <c r="I2235" s="4" t="s">
        <v>174</v>
      </c>
      <c r="J2235" s="6" t="n">
        <v>1</v>
      </c>
      <c r="K2235" s="7" t="n">
        <v>71074.61</v>
      </c>
      <c r="L2235" s="7" t="n">
        <v>59157.65</v>
      </c>
      <c r="M2235" s="7" t="n">
        <f aca="false">J2235*K2235</f>
        <v>71074.61</v>
      </c>
      <c r="N2235" s="7" t="n">
        <f aca="false">J2235*L2235</f>
        <v>59157.65</v>
      </c>
      <c r="O2235" s="7" t="n">
        <f aca="false">M2235-N2235</f>
        <v>11916.96</v>
      </c>
      <c r="P2235" s="4" t="s">
        <v>39</v>
      </c>
      <c r="Q2235" s="4" t="s">
        <v>28</v>
      </c>
    </row>
    <row r="2236" customFormat="false" ht="15" hidden="false" customHeight="false" outlineLevel="0" collapsed="false">
      <c r="A2236" s="4" t="n">
        <v>102232</v>
      </c>
      <c r="B2236" s="5" t="s">
        <v>419</v>
      </c>
      <c r="C2236" s="4" t="s">
        <v>487</v>
      </c>
      <c r="D2236" s="4" t="s">
        <v>488</v>
      </c>
      <c r="E2236" s="4" t="s">
        <v>69</v>
      </c>
      <c r="F2236" s="4" t="s">
        <v>23</v>
      </c>
      <c r="G2236" s="4" t="s">
        <v>61</v>
      </c>
      <c r="H2236" s="4" t="s">
        <v>62</v>
      </c>
      <c r="I2236" s="4" t="s">
        <v>63</v>
      </c>
      <c r="J2236" s="6" t="n">
        <v>1</v>
      </c>
      <c r="K2236" s="7" t="n">
        <v>348.48</v>
      </c>
      <c r="L2236" s="7" t="n">
        <v>185.1</v>
      </c>
      <c r="M2236" s="7" t="n">
        <f aca="false">J2236*K2236</f>
        <v>348.48</v>
      </c>
      <c r="N2236" s="7" t="n">
        <f aca="false">J2236*L2236</f>
        <v>185.1</v>
      </c>
      <c r="O2236" s="7" t="n">
        <f aca="false">M2236-N2236</f>
        <v>163.38</v>
      </c>
      <c r="P2236" s="4" t="s">
        <v>27</v>
      </c>
      <c r="Q2236" s="4" t="s">
        <v>28</v>
      </c>
    </row>
    <row r="2237" customFormat="false" ht="15" hidden="false" customHeight="false" outlineLevel="0" collapsed="false">
      <c r="A2237" s="4" t="n">
        <v>102233</v>
      </c>
      <c r="B2237" s="5" t="s">
        <v>419</v>
      </c>
      <c r="C2237" s="4" t="s">
        <v>487</v>
      </c>
      <c r="D2237" s="4" t="s">
        <v>488</v>
      </c>
      <c r="E2237" s="4" t="s">
        <v>50</v>
      </c>
      <c r="F2237" s="4" t="s">
        <v>30</v>
      </c>
      <c r="G2237" s="4" t="s">
        <v>83</v>
      </c>
      <c r="H2237" s="4" t="s">
        <v>151</v>
      </c>
      <c r="I2237" s="4" t="s">
        <v>152</v>
      </c>
      <c r="J2237" s="6" t="n">
        <v>1</v>
      </c>
      <c r="K2237" s="7" t="n">
        <v>46323.48</v>
      </c>
      <c r="L2237" s="7" t="n">
        <v>38467.41</v>
      </c>
      <c r="M2237" s="7" t="n">
        <f aca="false">J2237*K2237</f>
        <v>46323.48</v>
      </c>
      <c r="N2237" s="7" t="n">
        <f aca="false">J2237*L2237</f>
        <v>38467.41</v>
      </c>
      <c r="O2237" s="7" t="n">
        <f aca="false">M2237-N2237</f>
        <v>7856.07</v>
      </c>
      <c r="P2237" s="4" t="s">
        <v>27</v>
      </c>
      <c r="Q2237" s="4" t="s">
        <v>28</v>
      </c>
    </row>
    <row r="2238" customFormat="false" ht="15" hidden="false" customHeight="false" outlineLevel="0" collapsed="false">
      <c r="A2238" s="4" t="n">
        <v>102234</v>
      </c>
      <c r="B2238" s="5" t="s">
        <v>419</v>
      </c>
      <c r="C2238" s="4" t="s">
        <v>487</v>
      </c>
      <c r="D2238" s="4" t="s">
        <v>488</v>
      </c>
      <c r="E2238" s="4" t="s">
        <v>60</v>
      </c>
      <c r="F2238" s="4" t="s">
        <v>30</v>
      </c>
      <c r="G2238" s="4" t="s">
        <v>31</v>
      </c>
      <c r="H2238" s="4" t="s">
        <v>151</v>
      </c>
      <c r="I2238" s="4" t="s">
        <v>174</v>
      </c>
      <c r="J2238" s="6" t="n">
        <v>1</v>
      </c>
      <c r="K2238" s="7" t="n">
        <v>69265.38</v>
      </c>
      <c r="L2238" s="7" t="n">
        <v>57938.18</v>
      </c>
      <c r="M2238" s="7" t="n">
        <f aca="false">J2238*K2238</f>
        <v>69265.38</v>
      </c>
      <c r="N2238" s="7" t="n">
        <f aca="false">J2238*L2238</f>
        <v>57938.18</v>
      </c>
      <c r="O2238" s="7" t="n">
        <f aca="false">M2238-N2238</f>
        <v>11327.2</v>
      </c>
      <c r="P2238" s="4" t="s">
        <v>34</v>
      </c>
      <c r="Q2238" s="4" t="s">
        <v>45</v>
      </c>
    </row>
    <row r="2239" customFormat="false" ht="15" hidden="false" customHeight="false" outlineLevel="0" collapsed="false">
      <c r="A2239" s="4" t="n">
        <v>102235</v>
      </c>
      <c r="B2239" s="5" t="s">
        <v>472</v>
      </c>
      <c r="C2239" s="4" t="s">
        <v>487</v>
      </c>
      <c r="D2239" s="4" t="s">
        <v>488</v>
      </c>
      <c r="E2239" s="4" t="s">
        <v>22</v>
      </c>
      <c r="F2239" s="4" t="s">
        <v>23</v>
      </c>
      <c r="G2239" s="4" t="s">
        <v>56</v>
      </c>
      <c r="H2239" s="4" t="s">
        <v>130</v>
      </c>
      <c r="I2239" s="4" t="s">
        <v>139</v>
      </c>
      <c r="J2239" s="6" t="n">
        <v>3</v>
      </c>
      <c r="K2239" s="7" t="n">
        <v>369.22</v>
      </c>
      <c r="L2239" s="7" t="n">
        <v>207.46</v>
      </c>
      <c r="M2239" s="7" t="n">
        <f aca="false">J2239*K2239</f>
        <v>1107.66</v>
      </c>
      <c r="N2239" s="7" t="n">
        <f aca="false">J2239*L2239</f>
        <v>622.38</v>
      </c>
      <c r="O2239" s="7" t="n">
        <f aca="false">M2239-N2239</f>
        <v>485.28</v>
      </c>
      <c r="P2239" s="4" t="s">
        <v>39</v>
      </c>
      <c r="Q2239" s="4" t="s">
        <v>28</v>
      </c>
    </row>
    <row r="2240" customFormat="false" ht="15" hidden="false" customHeight="false" outlineLevel="0" collapsed="false">
      <c r="A2240" s="4" t="n">
        <v>102236</v>
      </c>
      <c r="B2240" s="5" t="s">
        <v>472</v>
      </c>
      <c r="C2240" s="4" t="s">
        <v>487</v>
      </c>
      <c r="D2240" s="4" t="s">
        <v>488</v>
      </c>
      <c r="E2240" s="4" t="s">
        <v>41</v>
      </c>
      <c r="F2240" s="4" t="s">
        <v>23</v>
      </c>
      <c r="G2240" s="4" t="s">
        <v>70</v>
      </c>
      <c r="H2240" s="4" t="s">
        <v>43</v>
      </c>
      <c r="I2240" s="4" t="s">
        <v>71</v>
      </c>
      <c r="J2240" s="6" t="n">
        <v>4</v>
      </c>
      <c r="K2240" s="7" t="n">
        <v>498.58</v>
      </c>
      <c r="L2240" s="7" t="n">
        <v>305.8</v>
      </c>
      <c r="M2240" s="7" t="n">
        <f aca="false">J2240*K2240</f>
        <v>1994.32</v>
      </c>
      <c r="N2240" s="7" t="n">
        <f aca="false">J2240*L2240</f>
        <v>1223.2</v>
      </c>
      <c r="O2240" s="7" t="n">
        <f aca="false">M2240-N2240</f>
        <v>771.12</v>
      </c>
      <c r="P2240" s="4" t="s">
        <v>34</v>
      </c>
      <c r="Q2240" s="4" t="s">
        <v>28</v>
      </c>
    </row>
    <row r="2241" customFormat="false" ht="15" hidden="false" customHeight="false" outlineLevel="0" collapsed="false">
      <c r="A2241" s="4" t="n">
        <v>102237</v>
      </c>
      <c r="B2241" s="5" t="s">
        <v>214</v>
      </c>
      <c r="C2241" s="4" t="s">
        <v>487</v>
      </c>
      <c r="D2241" s="4" t="s">
        <v>488</v>
      </c>
      <c r="E2241" s="4" t="s">
        <v>36</v>
      </c>
      <c r="F2241" s="4" t="s">
        <v>23</v>
      </c>
      <c r="G2241" s="4" t="s">
        <v>70</v>
      </c>
      <c r="H2241" s="4" t="s">
        <v>43</v>
      </c>
      <c r="I2241" s="4" t="s">
        <v>101</v>
      </c>
      <c r="J2241" s="6" t="n">
        <v>1</v>
      </c>
      <c r="K2241" s="7" t="n">
        <v>942.87</v>
      </c>
      <c r="L2241" s="7" t="n">
        <v>627.57</v>
      </c>
      <c r="M2241" s="7" t="n">
        <f aca="false">J2241*K2241</f>
        <v>942.87</v>
      </c>
      <c r="N2241" s="7" t="n">
        <f aca="false">J2241*L2241</f>
        <v>627.57</v>
      </c>
      <c r="O2241" s="7" t="n">
        <f aca="false">M2241-N2241</f>
        <v>315.3</v>
      </c>
      <c r="P2241" s="4" t="s">
        <v>39</v>
      </c>
      <c r="Q2241" s="4" t="s">
        <v>28</v>
      </c>
    </row>
    <row r="2242" customFormat="false" ht="15" hidden="false" customHeight="false" outlineLevel="0" collapsed="false">
      <c r="A2242" s="4" t="n">
        <v>102238</v>
      </c>
      <c r="B2242" s="5" t="s">
        <v>214</v>
      </c>
      <c r="C2242" s="4" t="s">
        <v>487</v>
      </c>
      <c r="D2242" s="4" t="s">
        <v>488</v>
      </c>
      <c r="E2242" s="4" t="s">
        <v>41</v>
      </c>
      <c r="F2242" s="4" t="s">
        <v>30</v>
      </c>
      <c r="G2242" s="4" t="s">
        <v>94</v>
      </c>
      <c r="H2242" s="4" t="s">
        <v>95</v>
      </c>
      <c r="I2242" s="4" t="s">
        <v>96</v>
      </c>
      <c r="J2242" s="6" t="n">
        <v>1</v>
      </c>
      <c r="K2242" s="7" t="n">
        <v>49759.95</v>
      </c>
      <c r="L2242" s="7" t="n">
        <v>42659.34</v>
      </c>
      <c r="M2242" s="7" t="n">
        <f aca="false">J2242*K2242</f>
        <v>49759.95</v>
      </c>
      <c r="N2242" s="7" t="n">
        <f aca="false">J2242*L2242</f>
        <v>42659.34</v>
      </c>
      <c r="O2242" s="7" t="n">
        <f aca="false">M2242-N2242</f>
        <v>7100.61</v>
      </c>
      <c r="P2242" s="4" t="s">
        <v>39</v>
      </c>
      <c r="Q2242" s="4" t="s">
        <v>54</v>
      </c>
    </row>
    <row r="2243" customFormat="false" ht="15" hidden="false" customHeight="false" outlineLevel="0" collapsed="false">
      <c r="A2243" s="4" t="n">
        <v>102239</v>
      </c>
      <c r="B2243" s="5" t="s">
        <v>214</v>
      </c>
      <c r="C2243" s="4" t="s">
        <v>487</v>
      </c>
      <c r="D2243" s="4" t="s">
        <v>488</v>
      </c>
      <c r="E2243" s="4" t="s">
        <v>41</v>
      </c>
      <c r="F2243" s="4" t="s">
        <v>23</v>
      </c>
      <c r="G2243" s="4" t="s">
        <v>24</v>
      </c>
      <c r="H2243" s="4" t="s">
        <v>130</v>
      </c>
      <c r="I2243" s="4" t="s">
        <v>137</v>
      </c>
      <c r="J2243" s="6" t="n">
        <v>1</v>
      </c>
      <c r="K2243" s="7" t="n">
        <v>95.5</v>
      </c>
      <c r="L2243" s="7" t="n">
        <v>54.15</v>
      </c>
      <c r="M2243" s="7" t="n">
        <f aca="false">J2243*K2243</f>
        <v>95.5</v>
      </c>
      <c r="N2243" s="7" t="n">
        <f aca="false">J2243*L2243</f>
        <v>54.15</v>
      </c>
      <c r="O2243" s="7" t="n">
        <f aca="false">M2243-N2243</f>
        <v>41.35</v>
      </c>
      <c r="P2243" s="4" t="s">
        <v>27</v>
      </c>
      <c r="Q2243" s="4" t="s">
        <v>45</v>
      </c>
    </row>
    <row r="2244" customFormat="false" ht="15" hidden="false" customHeight="false" outlineLevel="0" collapsed="false">
      <c r="A2244" s="4" t="n">
        <v>102240</v>
      </c>
      <c r="B2244" s="5" t="s">
        <v>420</v>
      </c>
      <c r="C2244" s="4" t="s">
        <v>487</v>
      </c>
      <c r="D2244" s="4" t="s">
        <v>488</v>
      </c>
      <c r="E2244" s="4" t="s">
        <v>41</v>
      </c>
      <c r="F2244" s="4" t="s">
        <v>23</v>
      </c>
      <c r="G2244" s="4" t="s">
        <v>24</v>
      </c>
      <c r="H2244" s="4" t="s">
        <v>25</v>
      </c>
      <c r="I2244" s="4" t="s">
        <v>26</v>
      </c>
      <c r="J2244" s="6" t="n">
        <v>2</v>
      </c>
      <c r="K2244" s="7" t="n">
        <v>1522.73</v>
      </c>
      <c r="L2244" s="7" t="n">
        <v>970.39</v>
      </c>
      <c r="M2244" s="7" t="n">
        <f aca="false">J2244*K2244</f>
        <v>3045.46</v>
      </c>
      <c r="N2244" s="7" t="n">
        <f aca="false">J2244*L2244</f>
        <v>1940.78</v>
      </c>
      <c r="O2244" s="7" t="n">
        <f aca="false">M2244-N2244</f>
        <v>1104.68</v>
      </c>
      <c r="P2244" s="4" t="s">
        <v>27</v>
      </c>
      <c r="Q2244" s="4" t="s">
        <v>54</v>
      </c>
    </row>
    <row r="2245" customFormat="false" ht="15" hidden="false" customHeight="false" outlineLevel="0" collapsed="false">
      <c r="A2245" s="4" t="n">
        <v>102241</v>
      </c>
      <c r="B2245" s="5" t="s">
        <v>420</v>
      </c>
      <c r="C2245" s="4" t="s">
        <v>487</v>
      </c>
      <c r="D2245" s="4" t="s">
        <v>488</v>
      </c>
      <c r="E2245" s="4" t="s">
        <v>90</v>
      </c>
      <c r="F2245" s="4" t="s">
        <v>23</v>
      </c>
      <c r="G2245" s="4" t="s">
        <v>61</v>
      </c>
      <c r="H2245" s="4" t="s">
        <v>159</v>
      </c>
      <c r="I2245" s="4" t="s">
        <v>160</v>
      </c>
      <c r="J2245" s="6" t="n">
        <v>3</v>
      </c>
      <c r="K2245" s="7" t="n">
        <v>871.98</v>
      </c>
      <c r="L2245" s="7" t="n">
        <v>535.27</v>
      </c>
      <c r="M2245" s="7" t="n">
        <f aca="false">J2245*K2245</f>
        <v>2615.94</v>
      </c>
      <c r="N2245" s="7" t="n">
        <f aca="false">J2245*L2245</f>
        <v>1605.81</v>
      </c>
      <c r="O2245" s="7" t="n">
        <f aca="false">M2245-N2245</f>
        <v>1010.13</v>
      </c>
      <c r="P2245" s="4" t="s">
        <v>39</v>
      </c>
      <c r="Q2245" s="4" t="s">
        <v>28</v>
      </c>
    </row>
    <row r="2246" customFormat="false" ht="15" hidden="false" customHeight="false" outlineLevel="0" collapsed="false">
      <c r="A2246" s="4" t="n">
        <v>102242</v>
      </c>
      <c r="B2246" s="5" t="s">
        <v>420</v>
      </c>
      <c r="C2246" s="4" t="s">
        <v>487</v>
      </c>
      <c r="D2246" s="4" t="s">
        <v>488</v>
      </c>
      <c r="E2246" s="4" t="s">
        <v>50</v>
      </c>
      <c r="F2246" s="4" t="s">
        <v>23</v>
      </c>
      <c r="G2246" s="4" t="s">
        <v>56</v>
      </c>
      <c r="H2246" s="4" t="s">
        <v>57</v>
      </c>
      <c r="I2246" s="4" t="s">
        <v>58</v>
      </c>
      <c r="J2246" s="6" t="n">
        <v>2</v>
      </c>
      <c r="K2246" s="7" t="n">
        <v>630.36</v>
      </c>
      <c r="L2246" s="7" t="n">
        <v>421.77</v>
      </c>
      <c r="M2246" s="7" t="n">
        <f aca="false">J2246*K2246</f>
        <v>1260.72</v>
      </c>
      <c r="N2246" s="7" t="n">
        <f aca="false">J2246*L2246</f>
        <v>843.54</v>
      </c>
      <c r="O2246" s="7" t="n">
        <f aca="false">M2246-N2246</f>
        <v>417.18</v>
      </c>
      <c r="P2246" s="4" t="s">
        <v>39</v>
      </c>
      <c r="Q2246" s="4" t="s">
        <v>54</v>
      </c>
    </row>
    <row r="2247" customFormat="false" ht="15" hidden="false" customHeight="false" outlineLevel="0" collapsed="false">
      <c r="A2247" s="4" t="n">
        <v>102243</v>
      </c>
      <c r="B2247" s="5" t="s">
        <v>215</v>
      </c>
      <c r="C2247" s="4" t="s">
        <v>487</v>
      </c>
      <c r="D2247" s="4" t="s">
        <v>488</v>
      </c>
      <c r="E2247" s="4" t="s">
        <v>76</v>
      </c>
      <c r="F2247" s="4" t="s">
        <v>23</v>
      </c>
      <c r="G2247" s="4" t="s">
        <v>61</v>
      </c>
      <c r="H2247" s="4" t="s">
        <v>62</v>
      </c>
      <c r="I2247" s="4" t="s">
        <v>63</v>
      </c>
      <c r="J2247" s="6" t="n">
        <v>4</v>
      </c>
      <c r="K2247" s="7" t="n">
        <v>346.63</v>
      </c>
      <c r="L2247" s="7" t="n">
        <v>185.83</v>
      </c>
      <c r="M2247" s="7" t="n">
        <f aca="false">J2247*K2247</f>
        <v>1386.52</v>
      </c>
      <c r="N2247" s="7" t="n">
        <f aca="false">J2247*L2247</f>
        <v>743.32</v>
      </c>
      <c r="O2247" s="7" t="n">
        <f aca="false">M2247-N2247</f>
        <v>643.2</v>
      </c>
      <c r="P2247" s="4" t="s">
        <v>39</v>
      </c>
      <c r="Q2247" s="4" t="s">
        <v>54</v>
      </c>
    </row>
    <row r="2248" customFormat="false" ht="15" hidden="false" customHeight="false" outlineLevel="0" collapsed="false">
      <c r="A2248" s="4" t="n">
        <v>102244</v>
      </c>
      <c r="B2248" s="5" t="s">
        <v>216</v>
      </c>
      <c r="C2248" s="4" t="s">
        <v>487</v>
      </c>
      <c r="D2248" s="4" t="s">
        <v>488</v>
      </c>
      <c r="E2248" s="4" t="s">
        <v>90</v>
      </c>
      <c r="F2248" s="4" t="s">
        <v>23</v>
      </c>
      <c r="G2248" s="4" t="s">
        <v>24</v>
      </c>
      <c r="H2248" s="4" t="s">
        <v>43</v>
      </c>
      <c r="I2248" s="4" t="s">
        <v>107</v>
      </c>
      <c r="J2248" s="6" t="n">
        <v>3</v>
      </c>
      <c r="K2248" s="7" t="n">
        <v>291.81</v>
      </c>
      <c r="L2248" s="7" t="n">
        <v>165.92</v>
      </c>
      <c r="M2248" s="7" t="n">
        <f aca="false">J2248*K2248</f>
        <v>875.43</v>
      </c>
      <c r="N2248" s="7" t="n">
        <f aca="false">J2248*L2248</f>
        <v>497.76</v>
      </c>
      <c r="O2248" s="7" t="n">
        <f aca="false">M2248-N2248</f>
        <v>377.67</v>
      </c>
      <c r="P2248" s="4" t="s">
        <v>39</v>
      </c>
      <c r="Q2248" s="4" t="s">
        <v>28</v>
      </c>
    </row>
    <row r="2249" customFormat="false" ht="15" hidden="false" customHeight="false" outlineLevel="0" collapsed="false">
      <c r="A2249" s="4" t="n">
        <v>102245</v>
      </c>
      <c r="B2249" s="5" t="s">
        <v>421</v>
      </c>
      <c r="C2249" s="4" t="s">
        <v>487</v>
      </c>
      <c r="D2249" s="4" t="s">
        <v>488</v>
      </c>
      <c r="E2249" s="4" t="s">
        <v>36</v>
      </c>
      <c r="F2249" s="4" t="s">
        <v>23</v>
      </c>
      <c r="G2249" s="4" t="s">
        <v>80</v>
      </c>
      <c r="H2249" s="4" t="s">
        <v>37</v>
      </c>
      <c r="I2249" s="4" t="s">
        <v>81</v>
      </c>
      <c r="J2249" s="6" t="n">
        <v>4</v>
      </c>
      <c r="K2249" s="7" t="n">
        <v>1057.56</v>
      </c>
      <c r="L2249" s="7" t="n">
        <v>621.03</v>
      </c>
      <c r="M2249" s="7" t="n">
        <f aca="false">J2249*K2249</f>
        <v>4230.24</v>
      </c>
      <c r="N2249" s="7" t="n">
        <f aca="false">J2249*L2249</f>
        <v>2484.12</v>
      </c>
      <c r="O2249" s="7" t="n">
        <f aca="false">M2249-N2249</f>
        <v>1746.12</v>
      </c>
      <c r="P2249" s="4" t="s">
        <v>27</v>
      </c>
      <c r="Q2249" s="4" t="s">
        <v>28</v>
      </c>
    </row>
    <row r="2250" customFormat="false" ht="15" hidden="false" customHeight="false" outlineLevel="0" collapsed="false">
      <c r="A2250" s="4" t="n">
        <v>102246</v>
      </c>
      <c r="B2250" s="5" t="s">
        <v>421</v>
      </c>
      <c r="C2250" s="4" t="s">
        <v>487</v>
      </c>
      <c r="D2250" s="4" t="s">
        <v>488</v>
      </c>
      <c r="E2250" s="4" t="s">
        <v>36</v>
      </c>
      <c r="F2250" s="4" t="s">
        <v>23</v>
      </c>
      <c r="G2250" s="4" t="s">
        <v>80</v>
      </c>
      <c r="H2250" s="4" t="s">
        <v>37</v>
      </c>
      <c r="I2250" s="4" t="s">
        <v>81</v>
      </c>
      <c r="J2250" s="6" t="n">
        <v>4</v>
      </c>
      <c r="K2250" s="7" t="n">
        <v>992.3</v>
      </c>
      <c r="L2250" s="7" t="n">
        <v>639.79</v>
      </c>
      <c r="M2250" s="7" t="n">
        <f aca="false">J2250*K2250</f>
        <v>3969.2</v>
      </c>
      <c r="N2250" s="7" t="n">
        <f aca="false">J2250*L2250</f>
        <v>2559.16</v>
      </c>
      <c r="O2250" s="7" t="n">
        <f aca="false">M2250-N2250</f>
        <v>1410.04</v>
      </c>
      <c r="P2250" s="4" t="s">
        <v>34</v>
      </c>
      <c r="Q2250" s="4" t="s">
        <v>28</v>
      </c>
    </row>
    <row r="2251" customFormat="false" ht="15" hidden="false" customHeight="false" outlineLevel="0" collapsed="false">
      <c r="A2251" s="4" t="n">
        <v>102247</v>
      </c>
      <c r="B2251" s="5" t="s">
        <v>421</v>
      </c>
      <c r="C2251" s="4" t="s">
        <v>487</v>
      </c>
      <c r="D2251" s="4" t="s">
        <v>488</v>
      </c>
      <c r="E2251" s="4" t="s">
        <v>69</v>
      </c>
      <c r="F2251" s="4" t="s">
        <v>23</v>
      </c>
      <c r="G2251" s="4" t="s">
        <v>61</v>
      </c>
      <c r="H2251" s="4" t="s">
        <v>159</v>
      </c>
      <c r="I2251" s="4" t="s">
        <v>160</v>
      </c>
      <c r="J2251" s="6" t="n">
        <v>3</v>
      </c>
      <c r="K2251" s="7" t="n">
        <v>896.88</v>
      </c>
      <c r="L2251" s="7" t="n">
        <v>559.42</v>
      </c>
      <c r="M2251" s="7" t="n">
        <f aca="false">J2251*K2251</f>
        <v>2690.64</v>
      </c>
      <c r="N2251" s="7" t="n">
        <f aca="false">J2251*L2251</f>
        <v>1678.26</v>
      </c>
      <c r="O2251" s="7" t="n">
        <f aca="false">M2251-N2251</f>
        <v>1012.38</v>
      </c>
      <c r="P2251" s="4" t="s">
        <v>91</v>
      </c>
      <c r="Q2251" s="4" t="s">
        <v>28</v>
      </c>
    </row>
    <row r="2252" customFormat="false" ht="15" hidden="false" customHeight="false" outlineLevel="0" collapsed="false">
      <c r="A2252" s="4" t="n">
        <v>102248</v>
      </c>
      <c r="B2252" s="5" t="s">
        <v>217</v>
      </c>
      <c r="C2252" s="4" t="s">
        <v>487</v>
      </c>
      <c r="D2252" s="4" t="s">
        <v>488</v>
      </c>
      <c r="E2252" s="4" t="s">
        <v>41</v>
      </c>
      <c r="F2252" s="4" t="s">
        <v>30</v>
      </c>
      <c r="G2252" s="4" t="s">
        <v>31</v>
      </c>
      <c r="H2252" s="4" t="s">
        <v>95</v>
      </c>
      <c r="I2252" s="4" t="s">
        <v>183</v>
      </c>
      <c r="J2252" s="6" t="n">
        <v>1</v>
      </c>
      <c r="K2252" s="7" t="n">
        <v>67380.44</v>
      </c>
      <c r="L2252" s="7" t="n">
        <v>55807.68</v>
      </c>
      <c r="M2252" s="7" t="n">
        <f aca="false">J2252*K2252</f>
        <v>67380.44</v>
      </c>
      <c r="N2252" s="7" t="n">
        <f aca="false">J2252*L2252</f>
        <v>55807.68</v>
      </c>
      <c r="O2252" s="7" t="n">
        <f aca="false">M2252-N2252</f>
        <v>11572.76</v>
      </c>
      <c r="P2252" s="4" t="s">
        <v>39</v>
      </c>
      <c r="Q2252" s="4" t="s">
        <v>45</v>
      </c>
    </row>
    <row r="2253" customFormat="false" ht="15" hidden="false" customHeight="false" outlineLevel="0" collapsed="false">
      <c r="A2253" s="4" t="n">
        <v>102249</v>
      </c>
      <c r="B2253" s="5" t="s">
        <v>219</v>
      </c>
      <c r="C2253" s="4" t="s">
        <v>487</v>
      </c>
      <c r="D2253" s="4" t="s">
        <v>488</v>
      </c>
      <c r="E2253" s="4" t="s">
        <v>65</v>
      </c>
      <c r="F2253" s="4" t="s">
        <v>23</v>
      </c>
      <c r="G2253" s="4" t="s">
        <v>56</v>
      </c>
      <c r="H2253" s="4" t="s">
        <v>130</v>
      </c>
      <c r="I2253" s="4" t="s">
        <v>131</v>
      </c>
      <c r="J2253" s="6" t="n">
        <v>2</v>
      </c>
      <c r="K2253" s="7" t="n">
        <v>326</v>
      </c>
      <c r="L2253" s="7" t="n">
        <v>186.91</v>
      </c>
      <c r="M2253" s="7" t="n">
        <f aca="false">J2253*K2253</f>
        <v>652</v>
      </c>
      <c r="N2253" s="7" t="n">
        <f aca="false">J2253*L2253</f>
        <v>373.82</v>
      </c>
      <c r="O2253" s="7" t="n">
        <f aca="false">M2253-N2253</f>
        <v>278.18</v>
      </c>
      <c r="P2253" s="4" t="s">
        <v>27</v>
      </c>
      <c r="Q2253" s="4" t="s">
        <v>45</v>
      </c>
    </row>
    <row r="2254" customFormat="false" ht="15" hidden="false" customHeight="false" outlineLevel="0" collapsed="false">
      <c r="A2254" s="4" t="n">
        <v>102250</v>
      </c>
      <c r="B2254" s="5" t="s">
        <v>219</v>
      </c>
      <c r="C2254" s="4" t="s">
        <v>487</v>
      </c>
      <c r="D2254" s="4" t="s">
        <v>488</v>
      </c>
      <c r="E2254" s="4" t="s">
        <v>76</v>
      </c>
      <c r="F2254" s="4" t="s">
        <v>23</v>
      </c>
      <c r="G2254" s="4" t="s">
        <v>61</v>
      </c>
      <c r="H2254" s="4" t="s">
        <v>62</v>
      </c>
      <c r="I2254" s="4" t="s">
        <v>63</v>
      </c>
      <c r="J2254" s="6" t="n">
        <v>4</v>
      </c>
      <c r="K2254" s="7" t="n">
        <v>371.92</v>
      </c>
      <c r="L2254" s="7" t="n">
        <v>190.37</v>
      </c>
      <c r="M2254" s="7" t="n">
        <f aca="false">J2254*K2254</f>
        <v>1487.68</v>
      </c>
      <c r="N2254" s="7" t="n">
        <f aca="false">J2254*L2254</f>
        <v>761.48</v>
      </c>
      <c r="O2254" s="7" t="n">
        <f aca="false">M2254-N2254</f>
        <v>726.2</v>
      </c>
      <c r="P2254" s="4" t="s">
        <v>39</v>
      </c>
      <c r="Q2254" s="4" t="s">
        <v>28</v>
      </c>
    </row>
    <row r="2255" customFormat="false" ht="15" hidden="false" customHeight="false" outlineLevel="0" collapsed="false">
      <c r="A2255" s="4" t="n">
        <v>102251</v>
      </c>
      <c r="B2255" s="5" t="s">
        <v>219</v>
      </c>
      <c r="C2255" s="4" t="s">
        <v>487</v>
      </c>
      <c r="D2255" s="4" t="s">
        <v>488</v>
      </c>
      <c r="E2255" s="4" t="s">
        <v>60</v>
      </c>
      <c r="F2255" s="4" t="s">
        <v>23</v>
      </c>
      <c r="G2255" s="4" t="s">
        <v>70</v>
      </c>
      <c r="H2255" s="4" t="s">
        <v>121</v>
      </c>
      <c r="I2255" s="4" t="s">
        <v>122</v>
      </c>
      <c r="J2255" s="6" t="n">
        <v>3</v>
      </c>
      <c r="K2255" s="7" t="n">
        <v>955.18</v>
      </c>
      <c r="L2255" s="7" t="n">
        <v>578.49</v>
      </c>
      <c r="M2255" s="7" t="n">
        <f aca="false">J2255*K2255</f>
        <v>2865.54</v>
      </c>
      <c r="N2255" s="7" t="n">
        <f aca="false">J2255*L2255</f>
        <v>1735.47</v>
      </c>
      <c r="O2255" s="7" t="n">
        <f aca="false">M2255-N2255</f>
        <v>1130.07</v>
      </c>
      <c r="P2255" s="4" t="s">
        <v>59</v>
      </c>
      <c r="Q2255" s="4" t="s">
        <v>28</v>
      </c>
    </row>
    <row r="2256" customFormat="false" ht="15" hidden="false" customHeight="false" outlineLevel="0" collapsed="false">
      <c r="A2256" s="4" t="n">
        <v>102252</v>
      </c>
      <c r="B2256" s="5" t="s">
        <v>219</v>
      </c>
      <c r="C2256" s="4" t="s">
        <v>487</v>
      </c>
      <c r="D2256" s="4" t="s">
        <v>488</v>
      </c>
      <c r="E2256" s="4" t="s">
        <v>50</v>
      </c>
      <c r="F2256" s="4" t="s">
        <v>30</v>
      </c>
      <c r="G2256" s="4" t="s">
        <v>126</v>
      </c>
      <c r="H2256" s="4" t="s">
        <v>95</v>
      </c>
      <c r="I2256" s="4" t="s">
        <v>162</v>
      </c>
      <c r="J2256" s="6" t="n">
        <v>1</v>
      </c>
      <c r="K2256" s="7" t="n">
        <v>79121.57</v>
      </c>
      <c r="L2256" s="7" t="n">
        <v>68807.61</v>
      </c>
      <c r="M2256" s="7" t="n">
        <f aca="false">J2256*K2256</f>
        <v>79121.57</v>
      </c>
      <c r="N2256" s="7" t="n">
        <f aca="false">J2256*L2256</f>
        <v>68807.61</v>
      </c>
      <c r="O2256" s="7" t="n">
        <f aca="false">M2256-N2256</f>
        <v>10313.96</v>
      </c>
      <c r="P2256" s="4" t="s">
        <v>39</v>
      </c>
      <c r="Q2256" s="4" t="s">
        <v>54</v>
      </c>
    </row>
    <row r="2257" customFormat="false" ht="15" hidden="false" customHeight="false" outlineLevel="0" collapsed="false">
      <c r="A2257" s="4" t="n">
        <v>102253</v>
      </c>
      <c r="B2257" s="5" t="s">
        <v>220</v>
      </c>
      <c r="C2257" s="4" t="s">
        <v>487</v>
      </c>
      <c r="D2257" s="4" t="s">
        <v>488</v>
      </c>
      <c r="E2257" s="4" t="s">
        <v>41</v>
      </c>
      <c r="F2257" s="4" t="s">
        <v>23</v>
      </c>
      <c r="G2257" s="4" t="s">
        <v>70</v>
      </c>
      <c r="H2257" s="4" t="s">
        <v>43</v>
      </c>
      <c r="I2257" s="4" t="s">
        <v>101</v>
      </c>
      <c r="J2257" s="6" t="n">
        <v>3</v>
      </c>
      <c r="K2257" s="7" t="n">
        <v>940.23</v>
      </c>
      <c r="L2257" s="7" t="n">
        <v>624.99</v>
      </c>
      <c r="M2257" s="7" t="n">
        <f aca="false">J2257*K2257</f>
        <v>2820.69</v>
      </c>
      <c r="N2257" s="7" t="n">
        <f aca="false">J2257*L2257</f>
        <v>1874.97</v>
      </c>
      <c r="O2257" s="7" t="n">
        <f aca="false">M2257-N2257</f>
        <v>945.72</v>
      </c>
      <c r="P2257" s="4" t="s">
        <v>34</v>
      </c>
      <c r="Q2257" s="4" t="s">
        <v>28</v>
      </c>
    </row>
    <row r="2258" customFormat="false" ht="15" hidden="false" customHeight="false" outlineLevel="0" collapsed="false">
      <c r="A2258" s="4" t="n">
        <v>102254</v>
      </c>
      <c r="B2258" s="5" t="s">
        <v>422</v>
      </c>
      <c r="C2258" s="4" t="s">
        <v>487</v>
      </c>
      <c r="D2258" s="4" t="s">
        <v>488</v>
      </c>
      <c r="E2258" s="4" t="s">
        <v>60</v>
      </c>
      <c r="F2258" s="4" t="s">
        <v>23</v>
      </c>
      <c r="G2258" s="4" t="s">
        <v>56</v>
      </c>
      <c r="H2258" s="4" t="s">
        <v>109</v>
      </c>
      <c r="I2258" s="4" t="s">
        <v>110</v>
      </c>
      <c r="J2258" s="6" t="n">
        <v>1</v>
      </c>
      <c r="K2258" s="7" t="n">
        <v>755.19</v>
      </c>
      <c r="L2258" s="7" t="n">
        <v>510.44</v>
      </c>
      <c r="M2258" s="7" t="n">
        <f aca="false">J2258*K2258</f>
        <v>755.19</v>
      </c>
      <c r="N2258" s="7" t="n">
        <f aca="false">J2258*L2258</f>
        <v>510.44</v>
      </c>
      <c r="O2258" s="7" t="n">
        <f aca="false">M2258-N2258</f>
        <v>244.75</v>
      </c>
      <c r="P2258" s="4" t="s">
        <v>27</v>
      </c>
      <c r="Q2258" s="4" t="s">
        <v>54</v>
      </c>
    </row>
    <row r="2259" customFormat="false" ht="15" hidden="false" customHeight="false" outlineLevel="0" collapsed="false">
      <c r="A2259" s="4" t="n">
        <v>102255</v>
      </c>
      <c r="B2259" s="5" t="s">
        <v>422</v>
      </c>
      <c r="C2259" s="4" t="s">
        <v>487</v>
      </c>
      <c r="D2259" s="4" t="s">
        <v>488</v>
      </c>
      <c r="E2259" s="4" t="s">
        <v>76</v>
      </c>
      <c r="F2259" s="4" t="s">
        <v>23</v>
      </c>
      <c r="G2259" s="4" t="s">
        <v>86</v>
      </c>
      <c r="H2259" s="4" t="s">
        <v>87</v>
      </c>
      <c r="I2259" s="4" t="s">
        <v>88</v>
      </c>
      <c r="J2259" s="6" t="n">
        <v>4</v>
      </c>
      <c r="K2259" s="7" t="n">
        <v>218.12</v>
      </c>
      <c r="L2259" s="7" t="n">
        <v>130.94</v>
      </c>
      <c r="M2259" s="7" t="n">
        <f aca="false">J2259*K2259</f>
        <v>872.48</v>
      </c>
      <c r="N2259" s="7" t="n">
        <f aca="false">J2259*L2259</f>
        <v>523.76</v>
      </c>
      <c r="O2259" s="7" t="n">
        <f aca="false">M2259-N2259</f>
        <v>348.72</v>
      </c>
      <c r="P2259" s="4" t="s">
        <v>34</v>
      </c>
      <c r="Q2259" s="4" t="s">
        <v>28</v>
      </c>
    </row>
    <row r="2260" customFormat="false" ht="15" hidden="false" customHeight="false" outlineLevel="0" collapsed="false">
      <c r="A2260" s="4" t="n">
        <v>102256</v>
      </c>
      <c r="B2260" s="5" t="s">
        <v>422</v>
      </c>
      <c r="C2260" s="4" t="s">
        <v>487</v>
      </c>
      <c r="D2260" s="4" t="s">
        <v>488</v>
      </c>
      <c r="E2260" s="4" t="s">
        <v>90</v>
      </c>
      <c r="F2260" s="4" t="s">
        <v>23</v>
      </c>
      <c r="G2260" s="4" t="s">
        <v>70</v>
      </c>
      <c r="H2260" s="4" t="s">
        <v>43</v>
      </c>
      <c r="I2260" s="4" t="s">
        <v>71</v>
      </c>
      <c r="J2260" s="6" t="n">
        <v>2</v>
      </c>
      <c r="K2260" s="7" t="n">
        <v>471.16</v>
      </c>
      <c r="L2260" s="7" t="n">
        <v>306.16</v>
      </c>
      <c r="M2260" s="7" t="n">
        <f aca="false">J2260*K2260</f>
        <v>942.32</v>
      </c>
      <c r="N2260" s="7" t="n">
        <f aca="false">J2260*L2260</f>
        <v>612.32</v>
      </c>
      <c r="O2260" s="7" t="n">
        <f aca="false">M2260-N2260</f>
        <v>330</v>
      </c>
      <c r="P2260" s="4" t="s">
        <v>39</v>
      </c>
      <c r="Q2260" s="4" t="s">
        <v>45</v>
      </c>
    </row>
    <row r="2261" customFormat="false" ht="15" hidden="false" customHeight="false" outlineLevel="0" collapsed="false">
      <c r="A2261" s="4" t="n">
        <v>102257</v>
      </c>
      <c r="B2261" s="5" t="s">
        <v>473</v>
      </c>
      <c r="C2261" s="4" t="s">
        <v>487</v>
      </c>
      <c r="D2261" s="4" t="s">
        <v>488</v>
      </c>
      <c r="E2261" s="4" t="s">
        <v>73</v>
      </c>
      <c r="F2261" s="4" t="s">
        <v>23</v>
      </c>
      <c r="G2261" s="4" t="s">
        <v>24</v>
      </c>
      <c r="H2261" s="4" t="s">
        <v>130</v>
      </c>
      <c r="I2261" s="4" t="s">
        <v>137</v>
      </c>
      <c r="J2261" s="6" t="n">
        <v>4</v>
      </c>
      <c r="K2261" s="7" t="n">
        <v>98.71</v>
      </c>
      <c r="L2261" s="7" t="n">
        <v>56.05</v>
      </c>
      <c r="M2261" s="7" t="n">
        <f aca="false">J2261*K2261</f>
        <v>394.84</v>
      </c>
      <c r="N2261" s="7" t="n">
        <f aca="false">J2261*L2261</f>
        <v>224.2</v>
      </c>
      <c r="O2261" s="7" t="n">
        <f aca="false">M2261-N2261</f>
        <v>170.64</v>
      </c>
      <c r="P2261" s="4" t="s">
        <v>34</v>
      </c>
      <c r="Q2261" s="4" t="s">
        <v>28</v>
      </c>
    </row>
    <row r="2262" customFormat="false" ht="15" hidden="false" customHeight="false" outlineLevel="0" collapsed="false">
      <c r="A2262" s="4" t="n">
        <v>102258</v>
      </c>
      <c r="B2262" s="5" t="s">
        <v>423</v>
      </c>
      <c r="C2262" s="4" t="s">
        <v>487</v>
      </c>
      <c r="D2262" s="4" t="s">
        <v>488</v>
      </c>
      <c r="E2262" s="4" t="s">
        <v>60</v>
      </c>
      <c r="F2262" s="4" t="s">
        <v>23</v>
      </c>
      <c r="G2262" s="4" t="s">
        <v>56</v>
      </c>
      <c r="H2262" s="4" t="s">
        <v>130</v>
      </c>
      <c r="I2262" s="4" t="s">
        <v>131</v>
      </c>
      <c r="J2262" s="6" t="n">
        <v>1</v>
      </c>
      <c r="K2262" s="7" t="n">
        <v>329.24</v>
      </c>
      <c r="L2262" s="7" t="n">
        <v>188.71</v>
      </c>
      <c r="M2262" s="7" t="n">
        <f aca="false">J2262*K2262</f>
        <v>329.24</v>
      </c>
      <c r="N2262" s="7" t="n">
        <f aca="false">J2262*L2262</f>
        <v>188.71</v>
      </c>
      <c r="O2262" s="7" t="n">
        <f aca="false">M2262-N2262</f>
        <v>140.53</v>
      </c>
      <c r="P2262" s="4" t="s">
        <v>27</v>
      </c>
      <c r="Q2262" s="4" t="s">
        <v>28</v>
      </c>
    </row>
    <row r="2263" customFormat="false" ht="15" hidden="false" customHeight="false" outlineLevel="0" collapsed="false">
      <c r="A2263" s="4" t="n">
        <v>102259</v>
      </c>
      <c r="B2263" s="5" t="s">
        <v>423</v>
      </c>
      <c r="C2263" s="4" t="s">
        <v>487</v>
      </c>
      <c r="D2263" s="4" t="s">
        <v>488</v>
      </c>
      <c r="E2263" s="4" t="s">
        <v>22</v>
      </c>
      <c r="F2263" s="4" t="s">
        <v>23</v>
      </c>
      <c r="G2263" s="4" t="s">
        <v>24</v>
      </c>
      <c r="H2263" s="4" t="s">
        <v>130</v>
      </c>
      <c r="I2263" s="4" t="s">
        <v>137</v>
      </c>
      <c r="J2263" s="6" t="n">
        <v>1</v>
      </c>
      <c r="K2263" s="7" t="n">
        <v>95.02</v>
      </c>
      <c r="L2263" s="7" t="n">
        <v>56.63</v>
      </c>
      <c r="M2263" s="7" t="n">
        <f aca="false">J2263*K2263</f>
        <v>95.02</v>
      </c>
      <c r="N2263" s="7" t="n">
        <f aca="false">J2263*L2263</f>
        <v>56.63</v>
      </c>
      <c r="O2263" s="7" t="n">
        <f aca="false">M2263-N2263</f>
        <v>38.39</v>
      </c>
      <c r="P2263" s="4" t="s">
        <v>34</v>
      </c>
      <c r="Q2263" s="4" t="s">
        <v>28</v>
      </c>
    </row>
    <row r="2264" customFormat="false" ht="15" hidden="false" customHeight="false" outlineLevel="0" collapsed="false">
      <c r="A2264" s="4" t="n">
        <v>102260</v>
      </c>
      <c r="B2264" s="5" t="s">
        <v>423</v>
      </c>
      <c r="C2264" s="4" t="s">
        <v>487</v>
      </c>
      <c r="D2264" s="4" t="s">
        <v>488</v>
      </c>
      <c r="E2264" s="4" t="s">
        <v>60</v>
      </c>
      <c r="F2264" s="4" t="s">
        <v>23</v>
      </c>
      <c r="G2264" s="4" t="s">
        <v>24</v>
      </c>
      <c r="H2264" s="4" t="s">
        <v>25</v>
      </c>
      <c r="I2264" s="4" t="s">
        <v>26</v>
      </c>
      <c r="J2264" s="6" t="n">
        <v>3</v>
      </c>
      <c r="K2264" s="7" t="n">
        <v>1495.15</v>
      </c>
      <c r="L2264" s="7" t="n">
        <v>964.09</v>
      </c>
      <c r="M2264" s="7" t="n">
        <f aca="false">J2264*K2264</f>
        <v>4485.45</v>
      </c>
      <c r="N2264" s="7" t="n">
        <f aca="false">J2264*L2264</f>
        <v>2892.27</v>
      </c>
      <c r="O2264" s="7" t="n">
        <f aca="false">M2264-N2264</f>
        <v>1593.18</v>
      </c>
      <c r="P2264" s="4" t="s">
        <v>27</v>
      </c>
      <c r="Q2264" s="4" t="s">
        <v>28</v>
      </c>
    </row>
    <row r="2265" customFormat="false" ht="15" hidden="false" customHeight="false" outlineLevel="0" collapsed="false">
      <c r="A2265" s="4" t="n">
        <v>102261</v>
      </c>
      <c r="B2265" s="5" t="s">
        <v>221</v>
      </c>
      <c r="C2265" s="4" t="s">
        <v>487</v>
      </c>
      <c r="D2265" s="4" t="s">
        <v>488</v>
      </c>
      <c r="E2265" s="4" t="s">
        <v>41</v>
      </c>
      <c r="F2265" s="4" t="s">
        <v>23</v>
      </c>
      <c r="G2265" s="4" t="s">
        <v>61</v>
      </c>
      <c r="H2265" s="4" t="s">
        <v>62</v>
      </c>
      <c r="I2265" s="4" t="s">
        <v>63</v>
      </c>
      <c r="J2265" s="6" t="n">
        <v>1</v>
      </c>
      <c r="K2265" s="7" t="n">
        <v>355.92</v>
      </c>
      <c r="L2265" s="7" t="n">
        <v>192.45</v>
      </c>
      <c r="M2265" s="7" t="n">
        <f aca="false">J2265*K2265</f>
        <v>355.92</v>
      </c>
      <c r="N2265" s="7" t="n">
        <f aca="false">J2265*L2265</f>
        <v>192.45</v>
      </c>
      <c r="O2265" s="7" t="n">
        <f aca="false">M2265-N2265</f>
        <v>163.47</v>
      </c>
      <c r="P2265" s="4" t="s">
        <v>34</v>
      </c>
      <c r="Q2265" s="4" t="s">
        <v>54</v>
      </c>
    </row>
    <row r="2266" customFormat="false" ht="15" hidden="false" customHeight="false" outlineLevel="0" collapsed="false">
      <c r="A2266" s="4" t="n">
        <v>102262</v>
      </c>
      <c r="B2266" s="5" t="s">
        <v>223</v>
      </c>
      <c r="C2266" s="4" t="s">
        <v>487</v>
      </c>
      <c r="D2266" s="4" t="s">
        <v>488</v>
      </c>
      <c r="E2266" s="4" t="s">
        <v>76</v>
      </c>
      <c r="F2266" s="4" t="s">
        <v>23</v>
      </c>
      <c r="G2266" s="4" t="s">
        <v>56</v>
      </c>
      <c r="H2266" s="4" t="s">
        <v>109</v>
      </c>
      <c r="I2266" s="4" t="s">
        <v>110</v>
      </c>
      <c r="J2266" s="6" t="n">
        <v>4</v>
      </c>
      <c r="K2266" s="7" t="n">
        <v>776.02</v>
      </c>
      <c r="L2266" s="7" t="n">
        <v>509.77</v>
      </c>
      <c r="M2266" s="7" t="n">
        <f aca="false">J2266*K2266</f>
        <v>3104.08</v>
      </c>
      <c r="N2266" s="7" t="n">
        <f aca="false">J2266*L2266</f>
        <v>2039.08</v>
      </c>
      <c r="O2266" s="7" t="n">
        <f aca="false">M2266-N2266</f>
        <v>1065</v>
      </c>
      <c r="P2266" s="4" t="s">
        <v>39</v>
      </c>
      <c r="Q2266" s="4" t="s">
        <v>28</v>
      </c>
    </row>
    <row r="2267" customFormat="false" ht="15" hidden="false" customHeight="false" outlineLevel="0" collapsed="false">
      <c r="A2267" s="4" t="n">
        <v>102263</v>
      </c>
      <c r="B2267" s="5" t="s">
        <v>224</v>
      </c>
      <c r="C2267" s="4" t="s">
        <v>487</v>
      </c>
      <c r="D2267" s="4" t="s">
        <v>488</v>
      </c>
      <c r="E2267" s="4" t="s">
        <v>50</v>
      </c>
      <c r="F2267" s="4" t="s">
        <v>23</v>
      </c>
      <c r="G2267" s="4" t="s">
        <v>70</v>
      </c>
      <c r="H2267" s="4" t="s">
        <v>43</v>
      </c>
      <c r="I2267" s="4" t="s">
        <v>101</v>
      </c>
      <c r="J2267" s="6" t="n">
        <v>1</v>
      </c>
      <c r="K2267" s="7" t="n">
        <v>1004.49</v>
      </c>
      <c r="L2267" s="7" t="n">
        <v>619.05</v>
      </c>
      <c r="M2267" s="7" t="n">
        <f aca="false">J2267*K2267</f>
        <v>1004.49</v>
      </c>
      <c r="N2267" s="7" t="n">
        <f aca="false">J2267*L2267</f>
        <v>619.05</v>
      </c>
      <c r="O2267" s="7" t="n">
        <f aca="false">M2267-N2267</f>
        <v>385.44</v>
      </c>
      <c r="P2267" s="4" t="s">
        <v>59</v>
      </c>
      <c r="Q2267" s="4" t="s">
        <v>28</v>
      </c>
    </row>
    <row r="2268" customFormat="false" ht="15" hidden="false" customHeight="false" outlineLevel="0" collapsed="false">
      <c r="A2268" s="4" t="n">
        <v>102264</v>
      </c>
      <c r="B2268" s="5" t="s">
        <v>224</v>
      </c>
      <c r="C2268" s="4" t="s">
        <v>487</v>
      </c>
      <c r="D2268" s="4" t="s">
        <v>488</v>
      </c>
      <c r="E2268" s="4" t="s">
        <v>60</v>
      </c>
      <c r="F2268" s="4" t="s">
        <v>23</v>
      </c>
      <c r="G2268" s="4" t="s">
        <v>61</v>
      </c>
      <c r="H2268" s="4" t="s">
        <v>159</v>
      </c>
      <c r="I2268" s="4" t="s">
        <v>160</v>
      </c>
      <c r="J2268" s="6" t="n">
        <v>2</v>
      </c>
      <c r="K2268" s="7" t="n">
        <v>897.6</v>
      </c>
      <c r="L2268" s="7" t="n">
        <v>559.38</v>
      </c>
      <c r="M2268" s="7" t="n">
        <f aca="false">J2268*K2268</f>
        <v>1795.2</v>
      </c>
      <c r="N2268" s="7" t="n">
        <f aca="false">J2268*L2268</f>
        <v>1118.76</v>
      </c>
      <c r="O2268" s="7" t="n">
        <f aca="false">M2268-N2268</f>
        <v>676.44</v>
      </c>
      <c r="P2268" s="4" t="s">
        <v>27</v>
      </c>
      <c r="Q2268" s="4" t="s">
        <v>28</v>
      </c>
    </row>
    <row r="2269" customFormat="false" ht="15" hidden="false" customHeight="false" outlineLevel="0" collapsed="false">
      <c r="A2269" s="4" t="n">
        <v>102265</v>
      </c>
      <c r="B2269" s="5" t="s">
        <v>225</v>
      </c>
      <c r="C2269" s="4" t="s">
        <v>487</v>
      </c>
      <c r="D2269" s="4" t="s">
        <v>488</v>
      </c>
      <c r="E2269" s="4" t="s">
        <v>50</v>
      </c>
      <c r="F2269" s="4" t="s">
        <v>30</v>
      </c>
      <c r="G2269" s="4" t="s">
        <v>83</v>
      </c>
      <c r="H2269" s="4" t="s">
        <v>84</v>
      </c>
      <c r="I2269" s="4" t="s">
        <v>85</v>
      </c>
      <c r="J2269" s="6" t="n">
        <v>1</v>
      </c>
      <c r="K2269" s="7" t="n">
        <v>36739.11</v>
      </c>
      <c r="L2269" s="7" t="n">
        <v>31178.13</v>
      </c>
      <c r="M2269" s="7" t="n">
        <f aca="false">J2269*K2269</f>
        <v>36739.11</v>
      </c>
      <c r="N2269" s="7" t="n">
        <f aca="false">J2269*L2269</f>
        <v>31178.13</v>
      </c>
      <c r="O2269" s="7" t="n">
        <f aca="false">M2269-N2269</f>
        <v>5560.98</v>
      </c>
      <c r="P2269" s="4" t="s">
        <v>27</v>
      </c>
      <c r="Q2269" s="4" t="s">
        <v>54</v>
      </c>
    </row>
    <row r="2270" customFormat="false" ht="15" hidden="false" customHeight="false" outlineLevel="0" collapsed="false">
      <c r="A2270" s="4" t="n">
        <v>102266</v>
      </c>
      <c r="B2270" s="5" t="s">
        <v>227</v>
      </c>
      <c r="C2270" s="4" t="s">
        <v>487</v>
      </c>
      <c r="D2270" s="4" t="s">
        <v>488</v>
      </c>
      <c r="E2270" s="4" t="s">
        <v>36</v>
      </c>
      <c r="F2270" s="4" t="s">
        <v>30</v>
      </c>
      <c r="G2270" s="4" t="s">
        <v>31</v>
      </c>
      <c r="H2270" s="4" t="s">
        <v>151</v>
      </c>
      <c r="I2270" s="4" t="s">
        <v>174</v>
      </c>
      <c r="J2270" s="6" t="n">
        <v>1</v>
      </c>
      <c r="K2270" s="7" t="n">
        <v>69397.99</v>
      </c>
      <c r="L2270" s="7" t="n">
        <v>58233.23</v>
      </c>
      <c r="M2270" s="7" t="n">
        <f aca="false">J2270*K2270</f>
        <v>69397.99</v>
      </c>
      <c r="N2270" s="7" t="n">
        <f aca="false">J2270*L2270</f>
        <v>58233.23</v>
      </c>
      <c r="O2270" s="7" t="n">
        <f aca="false">M2270-N2270</f>
        <v>11164.76</v>
      </c>
      <c r="P2270" s="4" t="s">
        <v>39</v>
      </c>
      <c r="Q2270" s="4" t="s">
        <v>28</v>
      </c>
    </row>
    <row r="2271" customFormat="false" ht="15" hidden="false" customHeight="false" outlineLevel="0" collapsed="false">
      <c r="A2271" s="4" t="n">
        <v>102267</v>
      </c>
      <c r="B2271" s="5" t="s">
        <v>228</v>
      </c>
      <c r="C2271" s="4" t="s">
        <v>487</v>
      </c>
      <c r="D2271" s="4" t="s">
        <v>488</v>
      </c>
      <c r="E2271" s="4" t="s">
        <v>46</v>
      </c>
      <c r="F2271" s="4" t="s">
        <v>23</v>
      </c>
      <c r="G2271" s="4" t="s">
        <v>80</v>
      </c>
      <c r="H2271" s="4" t="s">
        <v>37</v>
      </c>
      <c r="I2271" s="4" t="s">
        <v>81</v>
      </c>
      <c r="J2271" s="6" t="n">
        <v>2</v>
      </c>
      <c r="K2271" s="7" t="n">
        <v>1043.72</v>
      </c>
      <c r="L2271" s="7" t="n">
        <v>650.15</v>
      </c>
      <c r="M2271" s="7" t="n">
        <f aca="false">J2271*K2271</f>
        <v>2087.44</v>
      </c>
      <c r="N2271" s="7" t="n">
        <f aca="false">J2271*L2271</f>
        <v>1300.3</v>
      </c>
      <c r="O2271" s="7" t="n">
        <f aca="false">M2271-N2271</f>
        <v>787.14</v>
      </c>
      <c r="P2271" s="4" t="s">
        <v>39</v>
      </c>
      <c r="Q2271" s="4" t="s">
        <v>28</v>
      </c>
    </row>
    <row r="2272" customFormat="false" ht="15" hidden="false" customHeight="false" outlineLevel="0" collapsed="false">
      <c r="A2272" s="4" t="n">
        <v>102268</v>
      </c>
      <c r="B2272" s="5" t="s">
        <v>229</v>
      </c>
      <c r="C2272" s="4" t="s">
        <v>487</v>
      </c>
      <c r="D2272" s="4" t="s">
        <v>488</v>
      </c>
      <c r="E2272" s="4" t="s">
        <v>41</v>
      </c>
      <c r="F2272" s="4" t="s">
        <v>23</v>
      </c>
      <c r="G2272" s="4" t="s">
        <v>51</v>
      </c>
      <c r="H2272" s="4" t="s">
        <v>52</v>
      </c>
      <c r="I2272" s="4" t="s">
        <v>53</v>
      </c>
      <c r="J2272" s="6" t="n">
        <v>2</v>
      </c>
      <c r="K2272" s="7" t="n">
        <v>158.83</v>
      </c>
      <c r="L2272" s="7" t="n">
        <v>87.87</v>
      </c>
      <c r="M2272" s="7" t="n">
        <f aca="false">J2272*K2272</f>
        <v>317.66</v>
      </c>
      <c r="N2272" s="7" t="n">
        <f aca="false">J2272*L2272</f>
        <v>175.74</v>
      </c>
      <c r="O2272" s="7" t="n">
        <f aca="false">M2272-N2272</f>
        <v>141.92</v>
      </c>
      <c r="P2272" s="4" t="s">
        <v>59</v>
      </c>
      <c r="Q2272" s="4" t="s">
        <v>28</v>
      </c>
    </row>
    <row r="2273" customFormat="false" ht="15" hidden="false" customHeight="false" outlineLevel="0" collapsed="false">
      <c r="A2273" s="4" t="n">
        <v>102269</v>
      </c>
      <c r="B2273" s="5" t="s">
        <v>229</v>
      </c>
      <c r="C2273" s="4" t="s">
        <v>487</v>
      </c>
      <c r="D2273" s="4" t="s">
        <v>488</v>
      </c>
      <c r="E2273" s="4" t="s">
        <v>50</v>
      </c>
      <c r="F2273" s="4" t="s">
        <v>23</v>
      </c>
      <c r="G2273" s="4" t="s">
        <v>56</v>
      </c>
      <c r="H2273" s="4" t="s">
        <v>130</v>
      </c>
      <c r="I2273" s="4" t="s">
        <v>131</v>
      </c>
      <c r="J2273" s="6" t="n">
        <v>1</v>
      </c>
      <c r="K2273" s="7" t="n">
        <v>339.85</v>
      </c>
      <c r="L2273" s="7" t="n">
        <v>195.55</v>
      </c>
      <c r="M2273" s="7" t="n">
        <f aca="false">J2273*K2273</f>
        <v>339.85</v>
      </c>
      <c r="N2273" s="7" t="n">
        <f aca="false">J2273*L2273</f>
        <v>195.55</v>
      </c>
      <c r="O2273" s="7" t="n">
        <f aca="false">M2273-N2273</f>
        <v>144.3</v>
      </c>
      <c r="P2273" s="4" t="s">
        <v>34</v>
      </c>
      <c r="Q2273" s="4" t="s">
        <v>28</v>
      </c>
    </row>
    <row r="2274" customFormat="false" ht="15" hidden="false" customHeight="false" outlineLevel="0" collapsed="false">
      <c r="A2274" s="4" t="n">
        <v>102270</v>
      </c>
      <c r="B2274" s="5" t="s">
        <v>424</v>
      </c>
      <c r="C2274" s="4" t="s">
        <v>487</v>
      </c>
      <c r="D2274" s="4" t="s">
        <v>488</v>
      </c>
      <c r="E2274" s="4" t="s">
        <v>29</v>
      </c>
      <c r="F2274" s="4" t="s">
        <v>23</v>
      </c>
      <c r="G2274" s="4" t="s">
        <v>24</v>
      </c>
      <c r="H2274" s="4" t="s">
        <v>25</v>
      </c>
      <c r="I2274" s="4" t="s">
        <v>26</v>
      </c>
      <c r="J2274" s="6" t="n">
        <v>2</v>
      </c>
      <c r="K2274" s="7" t="n">
        <v>1534.26</v>
      </c>
      <c r="L2274" s="7" t="n">
        <v>988.74</v>
      </c>
      <c r="M2274" s="7" t="n">
        <f aca="false">J2274*K2274</f>
        <v>3068.52</v>
      </c>
      <c r="N2274" s="7" t="n">
        <f aca="false">J2274*L2274</f>
        <v>1977.48</v>
      </c>
      <c r="O2274" s="7" t="n">
        <f aca="false">M2274-N2274</f>
        <v>1091.04</v>
      </c>
      <c r="P2274" s="4" t="s">
        <v>27</v>
      </c>
      <c r="Q2274" s="4" t="s">
        <v>28</v>
      </c>
    </row>
    <row r="2275" customFormat="false" ht="15" hidden="false" customHeight="false" outlineLevel="0" collapsed="false">
      <c r="A2275" s="4" t="n">
        <v>102271</v>
      </c>
      <c r="B2275" s="5" t="s">
        <v>424</v>
      </c>
      <c r="C2275" s="4" t="s">
        <v>487</v>
      </c>
      <c r="D2275" s="4" t="s">
        <v>488</v>
      </c>
      <c r="E2275" s="4" t="s">
        <v>65</v>
      </c>
      <c r="F2275" s="4" t="s">
        <v>23</v>
      </c>
      <c r="G2275" s="4" t="s">
        <v>56</v>
      </c>
      <c r="H2275" s="4" t="s">
        <v>57</v>
      </c>
      <c r="I2275" s="4" t="s">
        <v>58</v>
      </c>
      <c r="J2275" s="6" t="n">
        <v>2</v>
      </c>
      <c r="K2275" s="7" t="n">
        <v>699.95</v>
      </c>
      <c r="L2275" s="7" t="n">
        <v>442.52</v>
      </c>
      <c r="M2275" s="7" t="n">
        <f aca="false">J2275*K2275</f>
        <v>1399.9</v>
      </c>
      <c r="N2275" s="7" t="n">
        <f aca="false">J2275*L2275</f>
        <v>885.04</v>
      </c>
      <c r="O2275" s="7" t="n">
        <f aca="false">M2275-N2275</f>
        <v>514.86</v>
      </c>
      <c r="P2275" s="4" t="s">
        <v>39</v>
      </c>
      <c r="Q2275" s="4" t="s">
        <v>28</v>
      </c>
    </row>
    <row r="2276" customFormat="false" ht="15" hidden="false" customHeight="false" outlineLevel="0" collapsed="false">
      <c r="A2276" s="4" t="n">
        <v>102272</v>
      </c>
      <c r="B2276" s="5" t="s">
        <v>424</v>
      </c>
      <c r="C2276" s="4" t="s">
        <v>487</v>
      </c>
      <c r="D2276" s="4" t="s">
        <v>488</v>
      </c>
      <c r="E2276" s="4" t="s">
        <v>76</v>
      </c>
      <c r="F2276" s="4" t="s">
        <v>23</v>
      </c>
      <c r="G2276" s="4" t="s">
        <v>24</v>
      </c>
      <c r="H2276" s="4" t="s">
        <v>43</v>
      </c>
      <c r="I2276" s="4" t="s">
        <v>107</v>
      </c>
      <c r="J2276" s="6" t="n">
        <v>2</v>
      </c>
      <c r="K2276" s="7" t="n">
        <v>301.8</v>
      </c>
      <c r="L2276" s="7" t="n">
        <v>170.17</v>
      </c>
      <c r="M2276" s="7" t="n">
        <f aca="false">J2276*K2276</f>
        <v>603.6</v>
      </c>
      <c r="N2276" s="7" t="n">
        <f aca="false">J2276*L2276</f>
        <v>340.34</v>
      </c>
      <c r="O2276" s="7" t="n">
        <f aca="false">M2276-N2276</f>
        <v>263.26</v>
      </c>
      <c r="P2276" s="4" t="s">
        <v>34</v>
      </c>
      <c r="Q2276" s="4" t="s">
        <v>45</v>
      </c>
    </row>
    <row r="2277" customFormat="false" ht="15" hidden="false" customHeight="false" outlineLevel="0" collapsed="false">
      <c r="A2277" s="4" t="n">
        <v>102273</v>
      </c>
      <c r="B2277" s="5" t="s">
        <v>230</v>
      </c>
      <c r="C2277" s="4" t="s">
        <v>487</v>
      </c>
      <c r="D2277" s="4" t="s">
        <v>488</v>
      </c>
      <c r="E2277" s="4" t="s">
        <v>22</v>
      </c>
      <c r="F2277" s="4" t="s">
        <v>23</v>
      </c>
      <c r="G2277" s="4" t="s">
        <v>24</v>
      </c>
      <c r="H2277" s="4" t="s">
        <v>130</v>
      </c>
      <c r="I2277" s="4" t="s">
        <v>137</v>
      </c>
      <c r="J2277" s="6" t="n">
        <v>2</v>
      </c>
      <c r="K2277" s="7" t="n">
        <v>92.05</v>
      </c>
      <c r="L2277" s="7" t="n">
        <v>53.5</v>
      </c>
      <c r="M2277" s="7" t="n">
        <f aca="false">J2277*K2277</f>
        <v>184.1</v>
      </c>
      <c r="N2277" s="7" t="n">
        <f aca="false">J2277*L2277</f>
        <v>107</v>
      </c>
      <c r="O2277" s="7" t="n">
        <f aca="false">M2277-N2277</f>
        <v>77.1</v>
      </c>
      <c r="P2277" s="4" t="s">
        <v>27</v>
      </c>
      <c r="Q2277" s="4" t="s">
        <v>28</v>
      </c>
    </row>
    <row r="2278" customFormat="false" ht="15" hidden="false" customHeight="false" outlineLevel="0" collapsed="false">
      <c r="A2278" s="4" t="n">
        <v>102274</v>
      </c>
      <c r="B2278" s="5" t="s">
        <v>230</v>
      </c>
      <c r="C2278" s="4" t="s">
        <v>487</v>
      </c>
      <c r="D2278" s="4" t="s">
        <v>488</v>
      </c>
      <c r="E2278" s="4" t="s">
        <v>65</v>
      </c>
      <c r="F2278" s="4" t="s">
        <v>30</v>
      </c>
      <c r="G2278" s="4" t="s">
        <v>83</v>
      </c>
      <c r="H2278" s="4" t="s">
        <v>78</v>
      </c>
      <c r="I2278" s="4" t="s">
        <v>147</v>
      </c>
      <c r="J2278" s="6" t="n">
        <v>1</v>
      </c>
      <c r="K2278" s="7" t="n">
        <v>32882.26</v>
      </c>
      <c r="L2278" s="7" t="n">
        <v>26958.21</v>
      </c>
      <c r="M2278" s="7" t="n">
        <f aca="false">J2278*K2278</f>
        <v>32882.26</v>
      </c>
      <c r="N2278" s="7" t="n">
        <f aca="false">J2278*L2278</f>
        <v>26958.21</v>
      </c>
      <c r="O2278" s="7" t="n">
        <f aca="false">M2278-N2278</f>
        <v>5924.05</v>
      </c>
      <c r="P2278" s="4" t="s">
        <v>34</v>
      </c>
      <c r="Q2278" s="4" t="s">
        <v>54</v>
      </c>
    </row>
    <row r="2279" customFormat="false" ht="15" hidden="false" customHeight="false" outlineLevel="0" collapsed="false">
      <c r="A2279" s="4" t="n">
        <v>102275</v>
      </c>
      <c r="B2279" s="5" t="s">
        <v>230</v>
      </c>
      <c r="C2279" s="4" t="s">
        <v>487</v>
      </c>
      <c r="D2279" s="4" t="s">
        <v>488</v>
      </c>
      <c r="E2279" s="4" t="s">
        <v>22</v>
      </c>
      <c r="F2279" s="4" t="s">
        <v>23</v>
      </c>
      <c r="G2279" s="4" t="s">
        <v>61</v>
      </c>
      <c r="H2279" s="4" t="s">
        <v>66</v>
      </c>
      <c r="I2279" s="4" t="s">
        <v>67</v>
      </c>
      <c r="J2279" s="6" t="n">
        <v>4</v>
      </c>
      <c r="K2279" s="7" t="n">
        <v>438.03</v>
      </c>
      <c r="L2279" s="7" t="n">
        <v>234.55</v>
      </c>
      <c r="M2279" s="7" t="n">
        <f aca="false">J2279*K2279</f>
        <v>1752.12</v>
      </c>
      <c r="N2279" s="7" t="n">
        <f aca="false">J2279*L2279</f>
        <v>938.2</v>
      </c>
      <c r="O2279" s="7" t="n">
        <f aca="false">M2279-N2279</f>
        <v>813.92</v>
      </c>
      <c r="P2279" s="4" t="s">
        <v>91</v>
      </c>
      <c r="Q2279" s="4" t="s">
        <v>28</v>
      </c>
    </row>
    <row r="2280" customFormat="false" ht="15" hidden="false" customHeight="false" outlineLevel="0" collapsed="false">
      <c r="A2280" s="4" t="n">
        <v>102276</v>
      </c>
      <c r="B2280" s="5" t="s">
        <v>230</v>
      </c>
      <c r="C2280" s="4" t="s">
        <v>487</v>
      </c>
      <c r="D2280" s="4" t="s">
        <v>488</v>
      </c>
      <c r="E2280" s="4" t="s">
        <v>41</v>
      </c>
      <c r="F2280" s="4" t="s">
        <v>23</v>
      </c>
      <c r="G2280" s="4" t="s">
        <v>56</v>
      </c>
      <c r="H2280" s="4" t="s">
        <v>109</v>
      </c>
      <c r="I2280" s="4" t="s">
        <v>110</v>
      </c>
      <c r="J2280" s="6" t="n">
        <v>3</v>
      </c>
      <c r="K2280" s="7" t="n">
        <v>747.26</v>
      </c>
      <c r="L2280" s="7" t="n">
        <v>527</v>
      </c>
      <c r="M2280" s="7" t="n">
        <f aca="false">J2280*K2280</f>
        <v>2241.78</v>
      </c>
      <c r="N2280" s="7" t="n">
        <f aca="false">J2280*L2280</f>
        <v>1581</v>
      </c>
      <c r="O2280" s="7" t="n">
        <f aca="false">M2280-N2280</f>
        <v>660.78</v>
      </c>
      <c r="P2280" s="4" t="s">
        <v>34</v>
      </c>
      <c r="Q2280" s="4" t="s">
        <v>28</v>
      </c>
    </row>
    <row r="2281" customFormat="false" ht="15" hidden="false" customHeight="false" outlineLevel="0" collapsed="false">
      <c r="A2281" s="4" t="n">
        <v>102277</v>
      </c>
      <c r="B2281" s="5" t="s">
        <v>231</v>
      </c>
      <c r="C2281" s="4" t="s">
        <v>487</v>
      </c>
      <c r="D2281" s="4" t="s">
        <v>488</v>
      </c>
      <c r="E2281" s="4" t="s">
        <v>41</v>
      </c>
      <c r="F2281" s="4" t="s">
        <v>23</v>
      </c>
      <c r="G2281" s="4" t="s">
        <v>61</v>
      </c>
      <c r="H2281" s="4" t="s">
        <v>66</v>
      </c>
      <c r="I2281" s="4" t="s">
        <v>67</v>
      </c>
      <c r="J2281" s="6" t="n">
        <v>1</v>
      </c>
      <c r="K2281" s="7" t="n">
        <v>431.19</v>
      </c>
      <c r="L2281" s="7" t="n">
        <v>243.67</v>
      </c>
      <c r="M2281" s="7" t="n">
        <f aca="false">J2281*K2281</f>
        <v>431.19</v>
      </c>
      <c r="N2281" s="7" t="n">
        <f aca="false">J2281*L2281</f>
        <v>243.67</v>
      </c>
      <c r="O2281" s="7" t="n">
        <f aca="false">M2281-N2281</f>
        <v>187.52</v>
      </c>
      <c r="P2281" s="4" t="s">
        <v>91</v>
      </c>
      <c r="Q2281" s="4" t="s">
        <v>28</v>
      </c>
    </row>
    <row r="2282" customFormat="false" ht="15" hidden="false" customHeight="false" outlineLevel="0" collapsed="false">
      <c r="A2282" s="4" t="n">
        <v>102278</v>
      </c>
      <c r="B2282" s="5" t="s">
        <v>232</v>
      </c>
      <c r="C2282" s="4" t="s">
        <v>487</v>
      </c>
      <c r="D2282" s="4" t="s">
        <v>488</v>
      </c>
      <c r="E2282" s="4" t="s">
        <v>41</v>
      </c>
      <c r="F2282" s="4" t="s">
        <v>23</v>
      </c>
      <c r="G2282" s="4" t="s">
        <v>51</v>
      </c>
      <c r="H2282" s="4" t="s">
        <v>52</v>
      </c>
      <c r="I2282" s="4" t="s">
        <v>106</v>
      </c>
      <c r="J2282" s="6" t="n">
        <v>2</v>
      </c>
      <c r="K2282" s="7" t="n">
        <v>175.56</v>
      </c>
      <c r="L2282" s="7" t="n">
        <v>108.74</v>
      </c>
      <c r="M2282" s="7" t="n">
        <f aca="false">J2282*K2282</f>
        <v>351.12</v>
      </c>
      <c r="N2282" s="7" t="n">
        <f aca="false">J2282*L2282</f>
        <v>217.48</v>
      </c>
      <c r="O2282" s="7" t="n">
        <f aca="false">M2282-N2282</f>
        <v>133.64</v>
      </c>
      <c r="P2282" s="4" t="s">
        <v>39</v>
      </c>
      <c r="Q2282" s="4" t="s">
        <v>54</v>
      </c>
    </row>
    <row r="2283" customFormat="false" ht="15" hidden="false" customHeight="false" outlineLevel="0" collapsed="false">
      <c r="A2283" s="4" t="n">
        <v>102279</v>
      </c>
      <c r="B2283" s="5" t="s">
        <v>232</v>
      </c>
      <c r="C2283" s="4" t="s">
        <v>487</v>
      </c>
      <c r="D2283" s="4" t="s">
        <v>488</v>
      </c>
      <c r="E2283" s="4" t="s">
        <v>46</v>
      </c>
      <c r="F2283" s="4" t="s">
        <v>23</v>
      </c>
      <c r="G2283" s="4" t="s">
        <v>56</v>
      </c>
      <c r="H2283" s="4" t="s">
        <v>57</v>
      </c>
      <c r="I2283" s="4" t="s">
        <v>58</v>
      </c>
      <c r="J2283" s="6" t="n">
        <v>1</v>
      </c>
      <c r="K2283" s="7" t="n">
        <v>617.81</v>
      </c>
      <c r="L2283" s="7" t="n">
        <v>436.02</v>
      </c>
      <c r="M2283" s="7" t="n">
        <f aca="false">J2283*K2283</f>
        <v>617.81</v>
      </c>
      <c r="N2283" s="7" t="n">
        <f aca="false">J2283*L2283</f>
        <v>436.02</v>
      </c>
      <c r="O2283" s="7" t="n">
        <f aca="false">M2283-N2283</f>
        <v>181.79</v>
      </c>
      <c r="P2283" s="4" t="s">
        <v>39</v>
      </c>
      <c r="Q2283" s="4" t="s">
        <v>28</v>
      </c>
    </row>
    <row r="2284" customFormat="false" ht="15" hidden="false" customHeight="false" outlineLevel="0" collapsed="false">
      <c r="A2284" s="4" t="n">
        <v>102280</v>
      </c>
      <c r="B2284" s="5" t="s">
        <v>233</v>
      </c>
      <c r="C2284" s="4" t="s">
        <v>487</v>
      </c>
      <c r="D2284" s="4" t="s">
        <v>488</v>
      </c>
      <c r="E2284" s="4" t="s">
        <v>76</v>
      </c>
      <c r="F2284" s="4" t="s">
        <v>23</v>
      </c>
      <c r="G2284" s="4" t="s">
        <v>24</v>
      </c>
      <c r="H2284" s="4" t="s">
        <v>43</v>
      </c>
      <c r="I2284" s="4" t="s">
        <v>107</v>
      </c>
      <c r="J2284" s="6" t="n">
        <v>1</v>
      </c>
      <c r="K2284" s="7" t="n">
        <v>279.47</v>
      </c>
      <c r="L2284" s="7" t="n">
        <v>173.22</v>
      </c>
      <c r="M2284" s="7" t="n">
        <f aca="false">J2284*K2284</f>
        <v>279.47</v>
      </c>
      <c r="N2284" s="7" t="n">
        <f aca="false">J2284*L2284</f>
        <v>173.22</v>
      </c>
      <c r="O2284" s="7" t="n">
        <f aca="false">M2284-N2284</f>
        <v>106.25</v>
      </c>
      <c r="P2284" s="4" t="s">
        <v>27</v>
      </c>
      <c r="Q2284" s="4" t="s">
        <v>28</v>
      </c>
    </row>
    <row r="2285" customFormat="false" ht="15" hidden="false" customHeight="false" outlineLevel="0" collapsed="false">
      <c r="A2285" s="4" t="n">
        <v>102281</v>
      </c>
      <c r="B2285" s="5" t="s">
        <v>233</v>
      </c>
      <c r="C2285" s="4" t="s">
        <v>487</v>
      </c>
      <c r="D2285" s="4" t="s">
        <v>488</v>
      </c>
      <c r="E2285" s="4" t="s">
        <v>73</v>
      </c>
      <c r="F2285" s="4" t="s">
        <v>23</v>
      </c>
      <c r="G2285" s="4" t="s">
        <v>56</v>
      </c>
      <c r="H2285" s="4" t="s">
        <v>109</v>
      </c>
      <c r="I2285" s="4" t="s">
        <v>110</v>
      </c>
      <c r="J2285" s="6" t="n">
        <v>3</v>
      </c>
      <c r="K2285" s="7" t="n">
        <v>742.98</v>
      </c>
      <c r="L2285" s="7" t="n">
        <v>525.9</v>
      </c>
      <c r="M2285" s="7" t="n">
        <f aca="false">J2285*K2285</f>
        <v>2228.94</v>
      </c>
      <c r="N2285" s="7" t="n">
        <f aca="false">J2285*L2285</f>
        <v>1577.7</v>
      </c>
      <c r="O2285" s="7" t="n">
        <f aca="false">M2285-N2285</f>
        <v>651.24</v>
      </c>
      <c r="P2285" s="4" t="s">
        <v>39</v>
      </c>
      <c r="Q2285" s="4" t="s">
        <v>28</v>
      </c>
    </row>
    <row r="2286" customFormat="false" ht="15" hidden="false" customHeight="false" outlineLevel="0" collapsed="false">
      <c r="A2286" s="4" t="n">
        <v>102282</v>
      </c>
      <c r="B2286" s="5" t="s">
        <v>234</v>
      </c>
      <c r="C2286" s="4" t="s">
        <v>487</v>
      </c>
      <c r="D2286" s="4" t="s">
        <v>488</v>
      </c>
      <c r="E2286" s="4" t="s">
        <v>50</v>
      </c>
      <c r="F2286" s="4" t="s">
        <v>23</v>
      </c>
      <c r="G2286" s="4" t="s">
        <v>56</v>
      </c>
      <c r="H2286" s="4" t="s">
        <v>109</v>
      </c>
      <c r="I2286" s="4" t="s">
        <v>110</v>
      </c>
      <c r="J2286" s="6" t="n">
        <v>1</v>
      </c>
      <c r="K2286" s="7" t="n">
        <v>832.77</v>
      </c>
      <c r="L2286" s="7" t="n">
        <v>516.66</v>
      </c>
      <c r="M2286" s="7" t="n">
        <f aca="false">J2286*K2286</f>
        <v>832.77</v>
      </c>
      <c r="N2286" s="7" t="n">
        <f aca="false">J2286*L2286</f>
        <v>516.66</v>
      </c>
      <c r="O2286" s="7" t="n">
        <f aca="false">M2286-N2286</f>
        <v>316.11</v>
      </c>
      <c r="P2286" s="4" t="s">
        <v>39</v>
      </c>
      <c r="Q2286" s="4" t="s">
        <v>28</v>
      </c>
    </row>
    <row r="2287" customFormat="false" ht="15" hidden="false" customHeight="false" outlineLevel="0" collapsed="false">
      <c r="A2287" s="4" t="n">
        <v>102283</v>
      </c>
      <c r="B2287" s="5" t="s">
        <v>234</v>
      </c>
      <c r="C2287" s="4" t="s">
        <v>487</v>
      </c>
      <c r="D2287" s="4" t="s">
        <v>488</v>
      </c>
      <c r="E2287" s="4" t="s">
        <v>90</v>
      </c>
      <c r="F2287" s="4" t="s">
        <v>23</v>
      </c>
      <c r="G2287" s="4" t="s">
        <v>24</v>
      </c>
      <c r="H2287" s="4" t="s">
        <v>112</v>
      </c>
      <c r="I2287" s="4" t="s">
        <v>113</v>
      </c>
      <c r="J2287" s="6" t="n">
        <v>3</v>
      </c>
      <c r="K2287" s="7" t="n">
        <v>114.02</v>
      </c>
      <c r="L2287" s="7" t="n">
        <v>69.78</v>
      </c>
      <c r="M2287" s="7" t="n">
        <f aca="false">J2287*K2287</f>
        <v>342.06</v>
      </c>
      <c r="N2287" s="7" t="n">
        <f aca="false">J2287*L2287</f>
        <v>209.34</v>
      </c>
      <c r="O2287" s="7" t="n">
        <f aca="false">M2287-N2287</f>
        <v>132.72</v>
      </c>
      <c r="P2287" s="4" t="s">
        <v>27</v>
      </c>
      <c r="Q2287" s="4" t="s">
        <v>28</v>
      </c>
    </row>
    <row r="2288" customFormat="false" ht="15" hidden="false" customHeight="false" outlineLevel="0" collapsed="false">
      <c r="A2288" s="4" t="n">
        <v>102284</v>
      </c>
      <c r="B2288" s="5" t="s">
        <v>234</v>
      </c>
      <c r="C2288" s="4" t="s">
        <v>487</v>
      </c>
      <c r="D2288" s="4" t="s">
        <v>488</v>
      </c>
      <c r="E2288" s="4" t="s">
        <v>29</v>
      </c>
      <c r="F2288" s="4" t="s">
        <v>23</v>
      </c>
      <c r="G2288" s="4" t="s">
        <v>51</v>
      </c>
      <c r="H2288" s="4" t="s">
        <v>52</v>
      </c>
      <c r="I2288" s="4" t="s">
        <v>53</v>
      </c>
      <c r="J2288" s="6" t="n">
        <v>3</v>
      </c>
      <c r="K2288" s="7" t="n">
        <v>157.56</v>
      </c>
      <c r="L2288" s="7" t="n">
        <v>89.83</v>
      </c>
      <c r="M2288" s="7" t="n">
        <f aca="false">J2288*K2288</f>
        <v>472.68</v>
      </c>
      <c r="N2288" s="7" t="n">
        <f aca="false">J2288*L2288</f>
        <v>269.49</v>
      </c>
      <c r="O2288" s="7" t="n">
        <f aca="false">M2288-N2288</f>
        <v>203.19</v>
      </c>
      <c r="P2288" s="4" t="s">
        <v>39</v>
      </c>
      <c r="Q2288" s="4" t="s">
        <v>45</v>
      </c>
    </row>
    <row r="2289" customFormat="false" ht="15" hidden="false" customHeight="false" outlineLevel="0" collapsed="false">
      <c r="A2289" s="4" t="n">
        <v>102285</v>
      </c>
      <c r="B2289" s="5" t="s">
        <v>235</v>
      </c>
      <c r="C2289" s="4" t="s">
        <v>487</v>
      </c>
      <c r="D2289" s="4" t="s">
        <v>488</v>
      </c>
      <c r="E2289" s="4" t="s">
        <v>22</v>
      </c>
      <c r="F2289" s="4" t="s">
        <v>23</v>
      </c>
      <c r="G2289" s="4" t="s">
        <v>24</v>
      </c>
      <c r="H2289" s="4" t="s">
        <v>130</v>
      </c>
      <c r="I2289" s="4" t="s">
        <v>137</v>
      </c>
      <c r="J2289" s="6" t="n">
        <v>4</v>
      </c>
      <c r="K2289" s="7" t="n">
        <v>95.43</v>
      </c>
      <c r="L2289" s="7" t="n">
        <v>54.02</v>
      </c>
      <c r="M2289" s="7" t="n">
        <f aca="false">J2289*K2289</f>
        <v>381.72</v>
      </c>
      <c r="N2289" s="7" t="n">
        <f aca="false">J2289*L2289</f>
        <v>216.08</v>
      </c>
      <c r="O2289" s="7" t="n">
        <f aca="false">M2289-N2289</f>
        <v>165.64</v>
      </c>
      <c r="P2289" s="4" t="s">
        <v>39</v>
      </c>
      <c r="Q2289" s="4" t="s">
        <v>28</v>
      </c>
    </row>
    <row r="2290" customFormat="false" ht="15" hidden="false" customHeight="false" outlineLevel="0" collapsed="false">
      <c r="A2290" s="4" t="n">
        <v>102286</v>
      </c>
      <c r="B2290" s="5" t="s">
        <v>235</v>
      </c>
      <c r="C2290" s="4" t="s">
        <v>487</v>
      </c>
      <c r="D2290" s="4" t="s">
        <v>488</v>
      </c>
      <c r="E2290" s="4" t="s">
        <v>29</v>
      </c>
      <c r="F2290" s="4" t="s">
        <v>23</v>
      </c>
      <c r="G2290" s="4" t="s">
        <v>61</v>
      </c>
      <c r="H2290" s="4" t="s">
        <v>159</v>
      </c>
      <c r="I2290" s="4" t="s">
        <v>160</v>
      </c>
      <c r="J2290" s="6" t="n">
        <v>4</v>
      </c>
      <c r="K2290" s="7" t="n">
        <v>863.93</v>
      </c>
      <c r="L2290" s="7" t="n">
        <v>553.53</v>
      </c>
      <c r="M2290" s="7" t="n">
        <f aca="false">J2290*K2290</f>
        <v>3455.72</v>
      </c>
      <c r="N2290" s="7" t="n">
        <f aca="false">J2290*L2290</f>
        <v>2214.12</v>
      </c>
      <c r="O2290" s="7" t="n">
        <f aca="false">M2290-N2290</f>
        <v>1241.6</v>
      </c>
      <c r="P2290" s="4" t="s">
        <v>39</v>
      </c>
      <c r="Q2290" s="4" t="s">
        <v>28</v>
      </c>
    </row>
    <row r="2291" customFormat="false" ht="15" hidden="false" customHeight="false" outlineLevel="0" collapsed="false">
      <c r="A2291" s="4" t="n">
        <v>102287</v>
      </c>
      <c r="B2291" s="5" t="s">
        <v>236</v>
      </c>
      <c r="C2291" s="4" t="s">
        <v>487</v>
      </c>
      <c r="D2291" s="4" t="s">
        <v>488</v>
      </c>
      <c r="E2291" s="4" t="s">
        <v>36</v>
      </c>
      <c r="F2291" s="4" t="s">
        <v>23</v>
      </c>
      <c r="G2291" s="4" t="s">
        <v>51</v>
      </c>
      <c r="H2291" s="4" t="s">
        <v>52</v>
      </c>
      <c r="I2291" s="4" t="s">
        <v>106</v>
      </c>
      <c r="J2291" s="6" t="n">
        <v>1</v>
      </c>
      <c r="K2291" s="7" t="n">
        <v>182.06</v>
      </c>
      <c r="L2291" s="7" t="n">
        <v>113.27</v>
      </c>
      <c r="M2291" s="7" t="n">
        <f aca="false">J2291*K2291</f>
        <v>182.06</v>
      </c>
      <c r="N2291" s="7" t="n">
        <f aca="false">J2291*L2291</f>
        <v>113.27</v>
      </c>
      <c r="O2291" s="7" t="n">
        <f aca="false">M2291-N2291</f>
        <v>68.79</v>
      </c>
      <c r="P2291" s="4" t="s">
        <v>34</v>
      </c>
      <c r="Q2291" s="4" t="s">
        <v>28</v>
      </c>
    </row>
    <row r="2292" customFormat="false" ht="15" hidden="false" customHeight="false" outlineLevel="0" collapsed="false">
      <c r="A2292" s="4" t="n">
        <v>102288</v>
      </c>
      <c r="B2292" s="5" t="s">
        <v>236</v>
      </c>
      <c r="C2292" s="4" t="s">
        <v>487</v>
      </c>
      <c r="D2292" s="4" t="s">
        <v>488</v>
      </c>
      <c r="E2292" s="4" t="s">
        <v>76</v>
      </c>
      <c r="F2292" s="4" t="s">
        <v>23</v>
      </c>
      <c r="G2292" s="4" t="s">
        <v>56</v>
      </c>
      <c r="H2292" s="4" t="s">
        <v>130</v>
      </c>
      <c r="I2292" s="4" t="s">
        <v>139</v>
      </c>
      <c r="J2292" s="6" t="n">
        <v>3</v>
      </c>
      <c r="K2292" s="7" t="n">
        <v>369.03</v>
      </c>
      <c r="L2292" s="7" t="n">
        <v>209.1</v>
      </c>
      <c r="M2292" s="7" t="n">
        <f aca="false">J2292*K2292</f>
        <v>1107.09</v>
      </c>
      <c r="N2292" s="7" t="n">
        <f aca="false">J2292*L2292</f>
        <v>627.3</v>
      </c>
      <c r="O2292" s="7" t="n">
        <f aca="false">M2292-N2292</f>
        <v>479.79</v>
      </c>
      <c r="P2292" s="4" t="s">
        <v>27</v>
      </c>
      <c r="Q2292" s="4" t="s">
        <v>28</v>
      </c>
    </row>
    <row r="2293" customFormat="false" ht="15" hidden="false" customHeight="false" outlineLevel="0" collapsed="false">
      <c r="A2293" s="4" t="n">
        <v>102289</v>
      </c>
      <c r="B2293" s="5" t="s">
        <v>426</v>
      </c>
      <c r="C2293" s="4" t="s">
        <v>487</v>
      </c>
      <c r="D2293" s="4" t="s">
        <v>488</v>
      </c>
      <c r="E2293" s="4" t="s">
        <v>90</v>
      </c>
      <c r="F2293" s="4" t="s">
        <v>23</v>
      </c>
      <c r="G2293" s="4" t="s">
        <v>56</v>
      </c>
      <c r="H2293" s="4" t="s">
        <v>130</v>
      </c>
      <c r="I2293" s="4" t="s">
        <v>139</v>
      </c>
      <c r="J2293" s="6" t="n">
        <v>2</v>
      </c>
      <c r="K2293" s="7" t="n">
        <v>338.26</v>
      </c>
      <c r="L2293" s="7" t="n">
        <v>215.59</v>
      </c>
      <c r="M2293" s="7" t="n">
        <f aca="false">J2293*K2293</f>
        <v>676.52</v>
      </c>
      <c r="N2293" s="7" t="n">
        <f aca="false">J2293*L2293</f>
        <v>431.18</v>
      </c>
      <c r="O2293" s="7" t="n">
        <f aca="false">M2293-N2293</f>
        <v>245.34</v>
      </c>
      <c r="P2293" s="4" t="s">
        <v>39</v>
      </c>
      <c r="Q2293" s="4" t="s">
        <v>54</v>
      </c>
    </row>
    <row r="2294" customFormat="false" ht="15" hidden="false" customHeight="false" outlineLevel="0" collapsed="false">
      <c r="A2294" s="4" t="n">
        <v>102290</v>
      </c>
      <c r="B2294" s="5" t="s">
        <v>239</v>
      </c>
      <c r="C2294" s="4" t="s">
        <v>487</v>
      </c>
      <c r="D2294" s="4" t="s">
        <v>488</v>
      </c>
      <c r="E2294" s="4" t="s">
        <v>73</v>
      </c>
      <c r="F2294" s="4" t="s">
        <v>30</v>
      </c>
      <c r="G2294" s="4" t="s">
        <v>126</v>
      </c>
      <c r="H2294" s="4" t="s">
        <v>127</v>
      </c>
      <c r="I2294" s="4" t="s">
        <v>128</v>
      </c>
      <c r="J2294" s="6" t="n">
        <v>1</v>
      </c>
      <c r="K2294" s="7" t="n">
        <v>30251.57</v>
      </c>
      <c r="L2294" s="7" t="n">
        <v>25059.07</v>
      </c>
      <c r="M2294" s="7" t="n">
        <f aca="false">J2294*K2294</f>
        <v>30251.57</v>
      </c>
      <c r="N2294" s="7" t="n">
        <f aca="false">J2294*L2294</f>
        <v>25059.07</v>
      </c>
      <c r="O2294" s="7" t="n">
        <f aca="false">M2294-N2294</f>
        <v>5192.5</v>
      </c>
      <c r="P2294" s="4" t="s">
        <v>27</v>
      </c>
      <c r="Q2294" s="4" t="s">
        <v>28</v>
      </c>
    </row>
    <row r="2295" customFormat="false" ht="15" hidden="false" customHeight="false" outlineLevel="0" collapsed="false">
      <c r="A2295" s="4" t="n">
        <v>102291</v>
      </c>
      <c r="B2295" s="5" t="s">
        <v>239</v>
      </c>
      <c r="C2295" s="4" t="s">
        <v>487</v>
      </c>
      <c r="D2295" s="4" t="s">
        <v>488</v>
      </c>
      <c r="E2295" s="4" t="s">
        <v>29</v>
      </c>
      <c r="F2295" s="4" t="s">
        <v>23</v>
      </c>
      <c r="G2295" s="4" t="s">
        <v>51</v>
      </c>
      <c r="H2295" s="4" t="s">
        <v>52</v>
      </c>
      <c r="I2295" s="4" t="s">
        <v>106</v>
      </c>
      <c r="J2295" s="6" t="n">
        <v>1</v>
      </c>
      <c r="K2295" s="7" t="n">
        <v>188.81</v>
      </c>
      <c r="L2295" s="7" t="n">
        <v>113.17</v>
      </c>
      <c r="M2295" s="7" t="n">
        <f aca="false">J2295*K2295</f>
        <v>188.81</v>
      </c>
      <c r="N2295" s="7" t="n">
        <f aca="false">J2295*L2295</f>
        <v>113.17</v>
      </c>
      <c r="O2295" s="7" t="n">
        <f aca="false">M2295-N2295</f>
        <v>75.64</v>
      </c>
      <c r="P2295" s="4" t="s">
        <v>34</v>
      </c>
      <c r="Q2295" s="4" t="s">
        <v>45</v>
      </c>
    </row>
    <row r="2296" customFormat="false" ht="15" hidden="false" customHeight="false" outlineLevel="0" collapsed="false">
      <c r="A2296" s="4" t="n">
        <v>102292</v>
      </c>
      <c r="B2296" s="5" t="s">
        <v>239</v>
      </c>
      <c r="C2296" s="4" t="s">
        <v>487</v>
      </c>
      <c r="D2296" s="4" t="s">
        <v>488</v>
      </c>
      <c r="E2296" s="4" t="s">
        <v>65</v>
      </c>
      <c r="F2296" s="4" t="s">
        <v>23</v>
      </c>
      <c r="G2296" s="4" t="s">
        <v>70</v>
      </c>
      <c r="H2296" s="4" t="s">
        <v>121</v>
      </c>
      <c r="I2296" s="4" t="s">
        <v>122</v>
      </c>
      <c r="J2296" s="6" t="n">
        <v>3</v>
      </c>
      <c r="K2296" s="7" t="n">
        <v>904.56</v>
      </c>
      <c r="L2296" s="7" t="n">
        <v>606.69</v>
      </c>
      <c r="M2296" s="7" t="n">
        <f aca="false">J2296*K2296</f>
        <v>2713.68</v>
      </c>
      <c r="N2296" s="7" t="n">
        <f aca="false">J2296*L2296</f>
        <v>1820.07</v>
      </c>
      <c r="O2296" s="7" t="n">
        <f aca="false">M2296-N2296</f>
        <v>893.61</v>
      </c>
      <c r="P2296" s="4" t="s">
        <v>91</v>
      </c>
      <c r="Q2296" s="4" t="s">
        <v>54</v>
      </c>
    </row>
    <row r="2297" customFormat="false" ht="15" hidden="false" customHeight="false" outlineLevel="0" collapsed="false">
      <c r="A2297" s="4" t="n">
        <v>102293</v>
      </c>
      <c r="B2297" s="5" t="s">
        <v>239</v>
      </c>
      <c r="C2297" s="4" t="s">
        <v>487</v>
      </c>
      <c r="D2297" s="4" t="s">
        <v>488</v>
      </c>
      <c r="E2297" s="4" t="s">
        <v>76</v>
      </c>
      <c r="F2297" s="4" t="s">
        <v>30</v>
      </c>
      <c r="G2297" s="4" t="s">
        <v>31</v>
      </c>
      <c r="H2297" s="4" t="s">
        <v>151</v>
      </c>
      <c r="I2297" s="4" t="s">
        <v>174</v>
      </c>
      <c r="J2297" s="6" t="n">
        <v>1</v>
      </c>
      <c r="K2297" s="7" t="n">
        <v>69120.76</v>
      </c>
      <c r="L2297" s="7" t="n">
        <v>58231.13</v>
      </c>
      <c r="M2297" s="7" t="n">
        <f aca="false">J2297*K2297</f>
        <v>69120.76</v>
      </c>
      <c r="N2297" s="7" t="n">
        <f aca="false">J2297*L2297</f>
        <v>58231.13</v>
      </c>
      <c r="O2297" s="7" t="n">
        <f aca="false">M2297-N2297</f>
        <v>10889.63</v>
      </c>
      <c r="P2297" s="4" t="s">
        <v>39</v>
      </c>
      <c r="Q2297" s="4" t="s">
        <v>28</v>
      </c>
    </row>
    <row r="2298" customFormat="false" ht="15" hidden="false" customHeight="false" outlineLevel="0" collapsed="false">
      <c r="A2298" s="4" t="n">
        <v>102294</v>
      </c>
      <c r="B2298" s="5" t="s">
        <v>428</v>
      </c>
      <c r="C2298" s="4" t="s">
        <v>487</v>
      </c>
      <c r="D2298" s="4" t="s">
        <v>488</v>
      </c>
      <c r="E2298" s="4" t="s">
        <v>90</v>
      </c>
      <c r="F2298" s="4" t="s">
        <v>30</v>
      </c>
      <c r="G2298" s="4" t="s">
        <v>126</v>
      </c>
      <c r="H2298" s="4" t="s">
        <v>127</v>
      </c>
      <c r="I2298" s="4" t="s">
        <v>128</v>
      </c>
      <c r="J2298" s="6" t="n">
        <v>1</v>
      </c>
      <c r="K2298" s="7" t="n">
        <v>29349.01</v>
      </c>
      <c r="L2298" s="7" t="n">
        <v>24591.9</v>
      </c>
      <c r="M2298" s="7" t="n">
        <f aca="false">J2298*K2298</f>
        <v>29349.01</v>
      </c>
      <c r="N2298" s="7" t="n">
        <f aca="false">J2298*L2298</f>
        <v>24591.9</v>
      </c>
      <c r="O2298" s="7" t="n">
        <f aca="false">M2298-N2298</f>
        <v>4757.11</v>
      </c>
      <c r="P2298" s="4" t="s">
        <v>34</v>
      </c>
      <c r="Q2298" s="4" t="s">
        <v>28</v>
      </c>
    </row>
    <row r="2299" customFormat="false" ht="15" hidden="false" customHeight="false" outlineLevel="0" collapsed="false">
      <c r="A2299" s="4" t="n">
        <v>102295</v>
      </c>
      <c r="B2299" s="5" t="s">
        <v>428</v>
      </c>
      <c r="C2299" s="4" t="s">
        <v>487</v>
      </c>
      <c r="D2299" s="4" t="s">
        <v>488</v>
      </c>
      <c r="E2299" s="4" t="s">
        <v>29</v>
      </c>
      <c r="F2299" s="4" t="s">
        <v>23</v>
      </c>
      <c r="G2299" s="4" t="s">
        <v>24</v>
      </c>
      <c r="H2299" s="4" t="s">
        <v>43</v>
      </c>
      <c r="I2299" s="4" t="s">
        <v>107</v>
      </c>
      <c r="J2299" s="6" t="n">
        <v>2</v>
      </c>
      <c r="K2299" s="7" t="n">
        <v>271.13</v>
      </c>
      <c r="L2299" s="7" t="n">
        <v>174.52</v>
      </c>
      <c r="M2299" s="7" t="n">
        <f aca="false">J2299*K2299</f>
        <v>542.26</v>
      </c>
      <c r="N2299" s="7" t="n">
        <f aca="false">J2299*L2299</f>
        <v>349.04</v>
      </c>
      <c r="O2299" s="7" t="n">
        <f aca="false">M2299-N2299</f>
        <v>193.22</v>
      </c>
      <c r="P2299" s="4" t="s">
        <v>91</v>
      </c>
      <c r="Q2299" s="4" t="s">
        <v>28</v>
      </c>
    </row>
    <row r="2300" customFormat="false" ht="15" hidden="false" customHeight="false" outlineLevel="0" collapsed="false">
      <c r="A2300" s="4" t="n">
        <v>102296</v>
      </c>
      <c r="B2300" s="5" t="s">
        <v>428</v>
      </c>
      <c r="C2300" s="4" t="s">
        <v>487</v>
      </c>
      <c r="D2300" s="4" t="s">
        <v>488</v>
      </c>
      <c r="E2300" s="4" t="s">
        <v>46</v>
      </c>
      <c r="F2300" s="4" t="s">
        <v>23</v>
      </c>
      <c r="G2300" s="4" t="s">
        <v>61</v>
      </c>
      <c r="H2300" s="4" t="s">
        <v>62</v>
      </c>
      <c r="I2300" s="4" t="s">
        <v>63</v>
      </c>
      <c r="J2300" s="6" t="n">
        <v>3</v>
      </c>
      <c r="K2300" s="7" t="n">
        <v>365.31</v>
      </c>
      <c r="L2300" s="7" t="n">
        <v>188.48</v>
      </c>
      <c r="M2300" s="7" t="n">
        <f aca="false">J2300*K2300</f>
        <v>1095.93</v>
      </c>
      <c r="N2300" s="7" t="n">
        <f aca="false">J2300*L2300</f>
        <v>565.44</v>
      </c>
      <c r="O2300" s="7" t="n">
        <f aca="false">M2300-N2300</f>
        <v>530.49</v>
      </c>
      <c r="P2300" s="4" t="s">
        <v>34</v>
      </c>
      <c r="Q2300" s="4" t="s">
        <v>28</v>
      </c>
    </row>
    <row r="2301" customFormat="false" ht="15" hidden="false" customHeight="false" outlineLevel="0" collapsed="false">
      <c r="A2301" s="4" t="n">
        <v>102297</v>
      </c>
      <c r="B2301" s="5" t="s">
        <v>240</v>
      </c>
      <c r="C2301" s="4" t="s">
        <v>487</v>
      </c>
      <c r="D2301" s="4" t="s">
        <v>488</v>
      </c>
      <c r="E2301" s="4" t="s">
        <v>90</v>
      </c>
      <c r="F2301" s="4" t="s">
        <v>23</v>
      </c>
      <c r="G2301" s="4" t="s">
        <v>42</v>
      </c>
      <c r="H2301" s="4" t="s">
        <v>117</v>
      </c>
      <c r="I2301" s="4" t="s">
        <v>118</v>
      </c>
      <c r="J2301" s="6" t="n">
        <v>3</v>
      </c>
      <c r="K2301" s="7" t="n">
        <v>1367.81</v>
      </c>
      <c r="L2301" s="7" t="n">
        <v>918.09</v>
      </c>
      <c r="M2301" s="7" t="n">
        <f aca="false">J2301*K2301</f>
        <v>4103.43</v>
      </c>
      <c r="N2301" s="7" t="n">
        <f aca="false">J2301*L2301</f>
        <v>2754.27</v>
      </c>
      <c r="O2301" s="7" t="n">
        <f aca="false">M2301-N2301</f>
        <v>1349.16</v>
      </c>
      <c r="P2301" s="4" t="s">
        <v>27</v>
      </c>
      <c r="Q2301" s="4" t="s">
        <v>28</v>
      </c>
    </row>
    <row r="2302" customFormat="false" ht="15" hidden="false" customHeight="false" outlineLevel="0" collapsed="false">
      <c r="A2302" s="4" t="n">
        <v>102298</v>
      </c>
      <c r="B2302" s="5" t="s">
        <v>241</v>
      </c>
      <c r="C2302" s="4" t="s">
        <v>487</v>
      </c>
      <c r="D2302" s="4" t="s">
        <v>488</v>
      </c>
      <c r="E2302" s="4" t="s">
        <v>36</v>
      </c>
      <c r="F2302" s="4" t="s">
        <v>23</v>
      </c>
      <c r="G2302" s="4" t="s">
        <v>24</v>
      </c>
      <c r="H2302" s="4" t="s">
        <v>25</v>
      </c>
      <c r="I2302" s="4" t="s">
        <v>26</v>
      </c>
      <c r="J2302" s="6" t="n">
        <v>2</v>
      </c>
      <c r="K2302" s="7" t="n">
        <v>1536.7</v>
      </c>
      <c r="L2302" s="7" t="n">
        <v>972.19</v>
      </c>
      <c r="M2302" s="7" t="n">
        <f aca="false">J2302*K2302</f>
        <v>3073.4</v>
      </c>
      <c r="N2302" s="7" t="n">
        <f aca="false">J2302*L2302</f>
        <v>1944.38</v>
      </c>
      <c r="O2302" s="7" t="n">
        <f aca="false">M2302-N2302</f>
        <v>1129.02</v>
      </c>
      <c r="P2302" s="4" t="s">
        <v>34</v>
      </c>
      <c r="Q2302" s="4" t="s">
        <v>54</v>
      </c>
    </row>
    <row r="2303" customFormat="false" ht="15" hidden="false" customHeight="false" outlineLevel="0" collapsed="false">
      <c r="A2303" s="4" t="n">
        <v>102299</v>
      </c>
      <c r="B2303" s="5" t="s">
        <v>484</v>
      </c>
      <c r="C2303" s="4" t="s">
        <v>487</v>
      </c>
      <c r="D2303" s="4" t="s">
        <v>488</v>
      </c>
      <c r="E2303" s="4" t="s">
        <v>73</v>
      </c>
      <c r="F2303" s="4" t="s">
        <v>23</v>
      </c>
      <c r="G2303" s="4" t="s">
        <v>56</v>
      </c>
      <c r="H2303" s="4" t="s">
        <v>130</v>
      </c>
      <c r="I2303" s="4" t="s">
        <v>131</v>
      </c>
      <c r="J2303" s="6" t="n">
        <v>1</v>
      </c>
      <c r="K2303" s="7" t="n">
        <v>330.3</v>
      </c>
      <c r="L2303" s="7" t="n">
        <v>186.8</v>
      </c>
      <c r="M2303" s="7" t="n">
        <f aca="false">J2303*K2303</f>
        <v>330.3</v>
      </c>
      <c r="N2303" s="7" t="n">
        <f aca="false">J2303*L2303</f>
        <v>186.8</v>
      </c>
      <c r="O2303" s="7" t="n">
        <f aca="false">M2303-N2303</f>
        <v>143.5</v>
      </c>
      <c r="P2303" s="4" t="s">
        <v>39</v>
      </c>
      <c r="Q2303" s="4" t="s">
        <v>45</v>
      </c>
    </row>
    <row r="2304" customFormat="false" ht="15" hidden="false" customHeight="false" outlineLevel="0" collapsed="false">
      <c r="A2304" s="4" t="n">
        <v>102300</v>
      </c>
      <c r="B2304" s="5" t="s">
        <v>484</v>
      </c>
      <c r="C2304" s="4" t="s">
        <v>487</v>
      </c>
      <c r="D2304" s="4" t="s">
        <v>488</v>
      </c>
      <c r="E2304" s="4" t="s">
        <v>60</v>
      </c>
      <c r="F2304" s="4" t="s">
        <v>23</v>
      </c>
      <c r="G2304" s="4" t="s">
        <v>47</v>
      </c>
      <c r="H2304" s="4" t="s">
        <v>48</v>
      </c>
      <c r="I2304" s="4" t="s">
        <v>49</v>
      </c>
      <c r="J2304" s="6" t="n">
        <v>2</v>
      </c>
      <c r="K2304" s="7" t="n">
        <v>1075.21</v>
      </c>
      <c r="L2304" s="7" t="n">
        <v>704.28</v>
      </c>
      <c r="M2304" s="7" t="n">
        <f aca="false">J2304*K2304</f>
        <v>2150.42</v>
      </c>
      <c r="N2304" s="7" t="n">
        <f aca="false">J2304*L2304</f>
        <v>1408.56</v>
      </c>
      <c r="O2304" s="7" t="n">
        <f aca="false">M2304-N2304</f>
        <v>741.86</v>
      </c>
      <c r="P2304" s="4" t="s">
        <v>39</v>
      </c>
      <c r="Q2304" s="4" t="s">
        <v>45</v>
      </c>
    </row>
    <row r="2305" customFormat="false" ht="15" hidden="false" customHeight="false" outlineLevel="0" collapsed="false">
      <c r="A2305" s="4" t="n">
        <v>102301</v>
      </c>
      <c r="B2305" s="5" t="s">
        <v>243</v>
      </c>
      <c r="C2305" s="4" t="s">
        <v>487</v>
      </c>
      <c r="D2305" s="4" t="s">
        <v>488</v>
      </c>
      <c r="E2305" s="4" t="s">
        <v>76</v>
      </c>
      <c r="F2305" s="4" t="s">
        <v>23</v>
      </c>
      <c r="G2305" s="4" t="s">
        <v>51</v>
      </c>
      <c r="H2305" s="4" t="s">
        <v>52</v>
      </c>
      <c r="I2305" s="4" t="s">
        <v>106</v>
      </c>
      <c r="J2305" s="6" t="n">
        <v>3</v>
      </c>
      <c r="K2305" s="7" t="n">
        <v>191.77</v>
      </c>
      <c r="L2305" s="7" t="n">
        <v>112.54</v>
      </c>
      <c r="M2305" s="7" t="n">
        <f aca="false">J2305*K2305</f>
        <v>575.31</v>
      </c>
      <c r="N2305" s="7" t="n">
        <f aca="false">J2305*L2305</f>
        <v>337.62</v>
      </c>
      <c r="O2305" s="7" t="n">
        <f aca="false">M2305-N2305</f>
        <v>237.69</v>
      </c>
      <c r="P2305" s="4" t="s">
        <v>59</v>
      </c>
      <c r="Q2305" s="4" t="s">
        <v>28</v>
      </c>
    </row>
    <row r="2306" customFormat="false" ht="15" hidden="false" customHeight="false" outlineLevel="0" collapsed="false">
      <c r="A2306" s="4" t="n">
        <v>102302</v>
      </c>
      <c r="B2306" s="5" t="s">
        <v>244</v>
      </c>
      <c r="C2306" s="4" t="s">
        <v>487</v>
      </c>
      <c r="D2306" s="4" t="s">
        <v>488</v>
      </c>
      <c r="E2306" s="4" t="s">
        <v>22</v>
      </c>
      <c r="F2306" s="4" t="s">
        <v>23</v>
      </c>
      <c r="G2306" s="4" t="s">
        <v>80</v>
      </c>
      <c r="H2306" s="4" t="s">
        <v>37</v>
      </c>
      <c r="I2306" s="4" t="s">
        <v>81</v>
      </c>
      <c r="J2306" s="6" t="n">
        <v>2</v>
      </c>
      <c r="K2306" s="7" t="n">
        <v>951.5</v>
      </c>
      <c r="L2306" s="7" t="n">
        <v>630.85</v>
      </c>
      <c r="M2306" s="7" t="n">
        <f aca="false">J2306*K2306</f>
        <v>1903</v>
      </c>
      <c r="N2306" s="7" t="n">
        <f aca="false">J2306*L2306</f>
        <v>1261.7</v>
      </c>
      <c r="O2306" s="7" t="n">
        <f aca="false">M2306-N2306</f>
        <v>641.3</v>
      </c>
      <c r="P2306" s="4" t="s">
        <v>34</v>
      </c>
      <c r="Q2306" s="4" t="s">
        <v>28</v>
      </c>
    </row>
    <row r="2307" customFormat="false" ht="15" hidden="false" customHeight="false" outlineLevel="0" collapsed="false">
      <c r="A2307" s="4" t="n">
        <v>102303</v>
      </c>
      <c r="B2307" s="5" t="s">
        <v>245</v>
      </c>
      <c r="C2307" s="4" t="s">
        <v>487</v>
      </c>
      <c r="D2307" s="4" t="s">
        <v>488</v>
      </c>
      <c r="E2307" s="4" t="s">
        <v>90</v>
      </c>
      <c r="F2307" s="4" t="s">
        <v>23</v>
      </c>
      <c r="G2307" s="4" t="s">
        <v>70</v>
      </c>
      <c r="H2307" s="4" t="s">
        <v>43</v>
      </c>
      <c r="I2307" s="4" t="s">
        <v>71</v>
      </c>
      <c r="J2307" s="6" t="n">
        <v>3</v>
      </c>
      <c r="K2307" s="7" t="n">
        <v>456.39</v>
      </c>
      <c r="L2307" s="7" t="n">
        <v>301.93</v>
      </c>
      <c r="M2307" s="7" t="n">
        <f aca="false">J2307*K2307</f>
        <v>1369.17</v>
      </c>
      <c r="N2307" s="7" t="n">
        <f aca="false">J2307*L2307</f>
        <v>905.79</v>
      </c>
      <c r="O2307" s="7" t="n">
        <f aca="false">M2307-N2307</f>
        <v>463.38</v>
      </c>
      <c r="P2307" s="4" t="s">
        <v>34</v>
      </c>
      <c r="Q2307" s="4" t="s">
        <v>28</v>
      </c>
    </row>
    <row r="2308" customFormat="false" ht="15" hidden="false" customHeight="false" outlineLevel="0" collapsed="false">
      <c r="A2308" s="4" t="n">
        <v>102304</v>
      </c>
      <c r="B2308" s="5" t="s">
        <v>485</v>
      </c>
      <c r="C2308" s="4" t="s">
        <v>487</v>
      </c>
      <c r="D2308" s="4" t="s">
        <v>488</v>
      </c>
      <c r="E2308" s="4" t="s">
        <v>36</v>
      </c>
      <c r="F2308" s="4" t="s">
        <v>23</v>
      </c>
      <c r="G2308" s="4" t="s">
        <v>56</v>
      </c>
      <c r="H2308" s="4" t="s">
        <v>130</v>
      </c>
      <c r="I2308" s="4" t="s">
        <v>131</v>
      </c>
      <c r="J2308" s="6" t="n">
        <v>1</v>
      </c>
      <c r="K2308" s="7" t="n">
        <v>308.83</v>
      </c>
      <c r="L2308" s="7" t="n">
        <v>188.54</v>
      </c>
      <c r="M2308" s="7" t="n">
        <f aca="false">J2308*K2308</f>
        <v>308.83</v>
      </c>
      <c r="N2308" s="7" t="n">
        <f aca="false">J2308*L2308</f>
        <v>188.54</v>
      </c>
      <c r="O2308" s="7" t="n">
        <f aca="false">M2308-N2308</f>
        <v>120.29</v>
      </c>
      <c r="P2308" s="4" t="s">
        <v>39</v>
      </c>
      <c r="Q2308" s="4" t="s">
        <v>54</v>
      </c>
    </row>
    <row r="2309" customFormat="false" ht="15" hidden="false" customHeight="false" outlineLevel="0" collapsed="false">
      <c r="A2309" s="4" t="n">
        <v>102305</v>
      </c>
      <c r="B2309" s="5" t="s">
        <v>246</v>
      </c>
      <c r="C2309" s="4" t="s">
        <v>487</v>
      </c>
      <c r="D2309" s="4" t="s">
        <v>488</v>
      </c>
      <c r="E2309" s="4" t="s">
        <v>65</v>
      </c>
      <c r="F2309" s="4" t="s">
        <v>30</v>
      </c>
      <c r="G2309" s="4" t="s">
        <v>77</v>
      </c>
      <c r="H2309" s="4" t="s">
        <v>78</v>
      </c>
      <c r="I2309" s="4" t="s">
        <v>79</v>
      </c>
      <c r="J2309" s="6" t="n">
        <v>1</v>
      </c>
      <c r="K2309" s="7" t="n">
        <v>39777.39</v>
      </c>
      <c r="L2309" s="7" t="n">
        <v>31763.18</v>
      </c>
      <c r="M2309" s="7" t="n">
        <f aca="false">J2309*K2309</f>
        <v>39777.39</v>
      </c>
      <c r="N2309" s="7" t="n">
        <f aca="false">J2309*L2309</f>
        <v>31763.18</v>
      </c>
      <c r="O2309" s="7" t="n">
        <f aca="false">M2309-N2309</f>
        <v>8014.21</v>
      </c>
      <c r="P2309" s="4" t="s">
        <v>27</v>
      </c>
      <c r="Q2309" s="4" t="s">
        <v>54</v>
      </c>
    </row>
    <row r="2310" customFormat="false" ht="15" hidden="false" customHeight="false" outlineLevel="0" collapsed="false">
      <c r="A2310" s="4" t="n">
        <v>102306</v>
      </c>
      <c r="B2310" s="5" t="s">
        <v>247</v>
      </c>
      <c r="C2310" s="4" t="s">
        <v>487</v>
      </c>
      <c r="D2310" s="4" t="s">
        <v>488</v>
      </c>
      <c r="E2310" s="4" t="s">
        <v>73</v>
      </c>
      <c r="F2310" s="4" t="s">
        <v>23</v>
      </c>
      <c r="G2310" s="4" t="s">
        <v>24</v>
      </c>
      <c r="H2310" s="4" t="s">
        <v>112</v>
      </c>
      <c r="I2310" s="4" t="s">
        <v>113</v>
      </c>
      <c r="J2310" s="6" t="n">
        <v>4</v>
      </c>
      <c r="K2310" s="7" t="n">
        <v>114.83</v>
      </c>
      <c r="L2310" s="7" t="n">
        <v>70.29</v>
      </c>
      <c r="M2310" s="7" t="n">
        <f aca="false">J2310*K2310</f>
        <v>459.32</v>
      </c>
      <c r="N2310" s="7" t="n">
        <f aca="false">J2310*L2310</f>
        <v>281.16</v>
      </c>
      <c r="O2310" s="7" t="n">
        <f aca="false">M2310-N2310</f>
        <v>178.16</v>
      </c>
      <c r="P2310" s="4" t="s">
        <v>91</v>
      </c>
      <c r="Q2310" s="4" t="s">
        <v>28</v>
      </c>
    </row>
    <row r="2311" customFormat="false" ht="15" hidden="false" customHeight="false" outlineLevel="0" collapsed="false">
      <c r="A2311" s="4" t="n">
        <v>102307</v>
      </c>
      <c r="B2311" s="5" t="s">
        <v>248</v>
      </c>
      <c r="C2311" s="4" t="s">
        <v>487</v>
      </c>
      <c r="D2311" s="4" t="s">
        <v>488</v>
      </c>
      <c r="E2311" s="4" t="s">
        <v>22</v>
      </c>
      <c r="F2311" s="4" t="s">
        <v>30</v>
      </c>
      <c r="G2311" s="4" t="s">
        <v>83</v>
      </c>
      <c r="H2311" s="4" t="s">
        <v>151</v>
      </c>
      <c r="I2311" s="4" t="s">
        <v>152</v>
      </c>
      <c r="J2311" s="6" t="n">
        <v>1</v>
      </c>
      <c r="K2311" s="7" t="n">
        <v>43605.82</v>
      </c>
      <c r="L2311" s="7" t="n">
        <v>38694.61</v>
      </c>
      <c r="M2311" s="7" t="n">
        <f aca="false">J2311*K2311</f>
        <v>43605.82</v>
      </c>
      <c r="N2311" s="7" t="n">
        <f aca="false">J2311*L2311</f>
        <v>38694.61</v>
      </c>
      <c r="O2311" s="7" t="n">
        <f aca="false">M2311-N2311</f>
        <v>4911.21</v>
      </c>
      <c r="P2311" s="4" t="s">
        <v>39</v>
      </c>
      <c r="Q2311" s="4" t="s">
        <v>54</v>
      </c>
    </row>
    <row r="2312" customFormat="false" ht="15" hidden="false" customHeight="false" outlineLevel="0" collapsed="false">
      <c r="A2312" s="4" t="n">
        <v>102308</v>
      </c>
      <c r="B2312" s="5" t="s">
        <v>250</v>
      </c>
      <c r="C2312" s="4" t="s">
        <v>487</v>
      </c>
      <c r="D2312" s="4" t="s">
        <v>488</v>
      </c>
      <c r="E2312" s="4" t="s">
        <v>73</v>
      </c>
      <c r="F2312" s="4" t="s">
        <v>23</v>
      </c>
      <c r="G2312" s="4" t="s">
        <v>80</v>
      </c>
      <c r="H2312" s="4" t="s">
        <v>37</v>
      </c>
      <c r="I2312" s="4" t="s">
        <v>81</v>
      </c>
      <c r="J2312" s="6" t="n">
        <v>3</v>
      </c>
      <c r="K2312" s="7" t="n">
        <v>1002.57</v>
      </c>
      <c r="L2312" s="7" t="n">
        <v>633.37</v>
      </c>
      <c r="M2312" s="7" t="n">
        <f aca="false">J2312*K2312</f>
        <v>3007.71</v>
      </c>
      <c r="N2312" s="7" t="n">
        <f aca="false">J2312*L2312</f>
        <v>1900.11</v>
      </c>
      <c r="O2312" s="7" t="n">
        <f aca="false">M2312-N2312</f>
        <v>1107.6</v>
      </c>
      <c r="P2312" s="4" t="s">
        <v>27</v>
      </c>
      <c r="Q2312" s="4" t="s">
        <v>28</v>
      </c>
    </row>
    <row r="2313" customFormat="false" ht="15" hidden="false" customHeight="false" outlineLevel="0" collapsed="false">
      <c r="A2313" s="4" t="n">
        <v>102309</v>
      </c>
      <c r="B2313" s="5" t="s">
        <v>250</v>
      </c>
      <c r="C2313" s="4" t="s">
        <v>487</v>
      </c>
      <c r="D2313" s="4" t="s">
        <v>488</v>
      </c>
      <c r="E2313" s="4" t="s">
        <v>50</v>
      </c>
      <c r="F2313" s="4" t="s">
        <v>23</v>
      </c>
      <c r="G2313" s="4" t="s">
        <v>47</v>
      </c>
      <c r="H2313" s="4" t="s">
        <v>48</v>
      </c>
      <c r="I2313" s="4" t="s">
        <v>49</v>
      </c>
      <c r="J2313" s="6" t="n">
        <v>4</v>
      </c>
      <c r="K2313" s="7" t="n">
        <v>1129.81</v>
      </c>
      <c r="L2313" s="7" t="n">
        <v>723.16</v>
      </c>
      <c r="M2313" s="7" t="n">
        <f aca="false">J2313*K2313</f>
        <v>4519.24</v>
      </c>
      <c r="N2313" s="7" t="n">
        <f aca="false">J2313*L2313</f>
        <v>2892.64</v>
      </c>
      <c r="O2313" s="7" t="n">
        <f aca="false">M2313-N2313</f>
        <v>1626.6</v>
      </c>
      <c r="P2313" s="4" t="s">
        <v>34</v>
      </c>
      <c r="Q2313" s="4" t="s">
        <v>28</v>
      </c>
    </row>
    <row r="2314" customFormat="false" ht="15" hidden="false" customHeight="false" outlineLevel="0" collapsed="false">
      <c r="A2314" s="4" t="n">
        <v>102310</v>
      </c>
      <c r="B2314" s="5" t="s">
        <v>253</v>
      </c>
      <c r="C2314" s="4" t="s">
        <v>487</v>
      </c>
      <c r="D2314" s="4" t="s">
        <v>488</v>
      </c>
      <c r="E2314" s="4" t="s">
        <v>29</v>
      </c>
      <c r="F2314" s="4" t="s">
        <v>23</v>
      </c>
      <c r="G2314" s="4" t="s">
        <v>24</v>
      </c>
      <c r="H2314" s="4" t="s">
        <v>37</v>
      </c>
      <c r="I2314" s="4" t="s">
        <v>38</v>
      </c>
      <c r="J2314" s="6" t="n">
        <v>4</v>
      </c>
      <c r="K2314" s="7" t="n">
        <v>650.74</v>
      </c>
      <c r="L2314" s="7" t="n">
        <v>407.87</v>
      </c>
      <c r="M2314" s="7" t="n">
        <f aca="false">J2314*K2314</f>
        <v>2602.96</v>
      </c>
      <c r="N2314" s="7" t="n">
        <f aca="false">J2314*L2314</f>
        <v>1631.48</v>
      </c>
      <c r="O2314" s="7" t="n">
        <f aca="false">M2314-N2314</f>
        <v>971.48</v>
      </c>
      <c r="P2314" s="4" t="s">
        <v>39</v>
      </c>
      <c r="Q2314" s="4" t="s">
        <v>28</v>
      </c>
    </row>
    <row r="2315" customFormat="false" ht="15" hidden="false" customHeight="false" outlineLevel="0" collapsed="false">
      <c r="A2315" s="4" t="n">
        <v>102311</v>
      </c>
      <c r="B2315" s="5" t="s">
        <v>253</v>
      </c>
      <c r="C2315" s="4" t="s">
        <v>487</v>
      </c>
      <c r="D2315" s="4" t="s">
        <v>488</v>
      </c>
      <c r="E2315" s="4" t="s">
        <v>46</v>
      </c>
      <c r="F2315" s="4" t="s">
        <v>23</v>
      </c>
      <c r="G2315" s="4" t="s">
        <v>24</v>
      </c>
      <c r="H2315" s="4" t="s">
        <v>25</v>
      </c>
      <c r="I2315" s="4" t="s">
        <v>26</v>
      </c>
      <c r="J2315" s="6" t="n">
        <v>4</v>
      </c>
      <c r="K2315" s="7" t="n">
        <v>1415.61</v>
      </c>
      <c r="L2315" s="7" t="n">
        <v>968.88</v>
      </c>
      <c r="M2315" s="7" t="n">
        <f aca="false">J2315*K2315</f>
        <v>5662.44</v>
      </c>
      <c r="N2315" s="7" t="n">
        <f aca="false">J2315*L2315</f>
        <v>3875.52</v>
      </c>
      <c r="O2315" s="7" t="n">
        <f aca="false">M2315-N2315</f>
        <v>1786.92</v>
      </c>
      <c r="P2315" s="4" t="s">
        <v>27</v>
      </c>
      <c r="Q2315" s="4" t="s">
        <v>28</v>
      </c>
    </row>
    <row r="2316" customFormat="false" ht="15" hidden="false" customHeight="false" outlineLevel="0" collapsed="false">
      <c r="A2316" s="4" t="n">
        <v>102312</v>
      </c>
      <c r="B2316" s="5" t="s">
        <v>255</v>
      </c>
      <c r="C2316" s="4" t="s">
        <v>487</v>
      </c>
      <c r="D2316" s="4" t="s">
        <v>488</v>
      </c>
      <c r="E2316" s="4" t="s">
        <v>69</v>
      </c>
      <c r="F2316" s="4" t="s">
        <v>23</v>
      </c>
      <c r="G2316" s="4" t="s">
        <v>56</v>
      </c>
      <c r="H2316" s="4" t="s">
        <v>109</v>
      </c>
      <c r="I2316" s="4" t="s">
        <v>110</v>
      </c>
      <c r="J2316" s="6" t="n">
        <v>1</v>
      </c>
      <c r="K2316" s="7" t="n">
        <v>767.14</v>
      </c>
      <c r="L2316" s="7" t="n">
        <v>505.82</v>
      </c>
      <c r="M2316" s="7" t="n">
        <f aca="false">J2316*K2316</f>
        <v>767.14</v>
      </c>
      <c r="N2316" s="7" t="n">
        <f aca="false">J2316*L2316</f>
        <v>505.82</v>
      </c>
      <c r="O2316" s="7" t="n">
        <f aca="false">M2316-N2316</f>
        <v>261.32</v>
      </c>
      <c r="P2316" s="4" t="s">
        <v>91</v>
      </c>
      <c r="Q2316" s="4" t="s">
        <v>28</v>
      </c>
    </row>
    <row r="2317" customFormat="false" ht="15" hidden="false" customHeight="false" outlineLevel="0" collapsed="false">
      <c r="A2317" s="4" t="n">
        <v>102313</v>
      </c>
      <c r="B2317" s="5" t="s">
        <v>255</v>
      </c>
      <c r="C2317" s="4" t="s">
        <v>487</v>
      </c>
      <c r="D2317" s="4" t="s">
        <v>488</v>
      </c>
      <c r="E2317" s="4" t="s">
        <v>36</v>
      </c>
      <c r="F2317" s="4" t="s">
        <v>23</v>
      </c>
      <c r="G2317" s="4" t="s">
        <v>61</v>
      </c>
      <c r="H2317" s="4" t="s">
        <v>103</v>
      </c>
      <c r="I2317" s="4" t="s">
        <v>104</v>
      </c>
      <c r="J2317" s="6" t="n">
        <v>2</v>
      </c>
      <c r="K2317" s="7" t="n">
        <v>1198.67</v>
      </c>
      <c r="L2317" s="7" t="n">
        <v>798.36</v>
      </c>
      <c r="M2317" s="7" t="n">
        <f aca="false">J2317*K2317</f>
        <v>2397.34</v>
      </c>
      <c r="N2317" s="7" t="n">
        <f aca="false">J2317*L2317</f>
        <v>1596.72</v>
      </c>
      <c r="O2317" s="7" t="n">
        <f aca="false">M2317-N2317</f>
        <v>800.62</v>
      </c>
      <c r="P2317" s="4" t="s">
        <v>27</v>
      </c>
      <c r="Q2317" s="4" t="s">
        <v>28</v>
      </c>
    </row>
    <row r="2318" customFormat="false" ht="15" hidden="false" customHeight="false" outlineLevel="0" collapsed="false">
      <c r="A2318" s="4" t="n">
        <v>102314</v>
      </c>
      <c r="B2318" s="5" t="s">
        <v>258</v>
      </c>
      <c r="C2318" s="4" t="s">
        <v>487</v>
      </c>
      <c r="D2318" s="4" t="s">
        <v>488</v>
      </c>
      <c r="E2318" s="4" t="s">
        <v>73</v>
      </c>
      <c r="F2318" s="4" t="s">
        <v>30</v>
      </c>
      <c r="G2318" s="4" t="s">
        <v>83</v>
      </c>
      <c r="H2318" s="4" t="s">
        <v>84</v>
      </c>
      <c r="I2318" s="4" t="s">
        <v>85</v>
      </c>
      <c r="J2318" s="6" t="n">
        <v>1</v>
      </c>
      <c r="K2318" s="7" t="n">
        <v>36507.26</v>
      </c>
      <c r="L2318" s="7" t="n">
        <v>31460.48</v>
      </c>
      <c r="M2318" s="7" t="n">
        <f aca="false">J2318*K2318</f>
        <v>36507.26</v>
      </c>
      <c r="N2318" s="7" t="n">
        <f aca="false">J2318*L2318</f>
        <v>31460.48</v>
      </c>
      <c r="O2318" s="7" t="n">
        <f aca="false">M2318-N2318</f>
        <v>5046.78</v>
      </c>
      <c r="P2318" s="4" t="s">
        <v>39</v>
      </c>
      <c r="Q2318" s="4" t="s">
        <v>28</v>
      </c>
    </row>
    <row r="2319" customFormat="false" ht="15" hidden="false" customHeight="false" outlineLevel="0" collapsed="false">
      <c r="A2319" s="4" t="n">
        <v>102315</v>
      </c>
      <c r="B2319" s="5" t="s">
        <v>260</v>
      </c>
      <c r="C2319" s="4" t="s">
        <v>487</v>
      </c>
      <c r="D2319" s="4" t="s">
        <v>488</v>
      </c>
      <c r="E2319" s="4" t="s">
        <v>36</v>
      </c>
      <c r="F2319" s="4" t="s">
        <v>30</v>
      </c>
      <c r="G2319" s="4" t="s">
        <v>126</v>
      </c>
      <c r="H2319" s="4" t="s">
        <v>95</v>
      </c>
      <c r="I2319" s="4" t="s">
        <v>162</v>
      </c>
      <c r="J2319" s="6" t="n">
        <v>1</v>
      </c>
      <c r="K2319" s="7" t="n">
        <v>82267.16</v>
      </c>
      <c r="L2319" s="7" t="n">
        <v>67858.03</v>
      </c>
      <c r="M2319" s="7" t="n">
        <f aca="false">J2319*K2319</f>
        <v>82267.16</v>
      </c>
      <c r="N2319" s="7" t="n">
        <f aca="false">J2319*L2319</f>
        <v>67858.03</v>
      </c>
      <c r="O2319" s="7" t="n">
        <f aca="false">M2319-N2319</f>
        <v>14409.13</v>
      </c>
      <c r="P2319" s="4" t="s">
        <v>34</v>
      </c>
      <c r="Q2319" s="4" t="s">
        <v>54</v>
      </c>
    </row>
    <row r="2320" customFormat="false" ht="15" hidden="false" customHeight="false" outlineLevel="0" collapsed="false">
      <c r="A2320" s="4" t="n">
        <v>102316</v>
      </c>
      <c r="B2320" s="5" t="s">
        <v>261</v>
      </c>
      <c r="C2320" s="4" t="s">
        <v>487</v>
      </c>
      <c r="D2320" s="4" t="s">
        <v>488</v>
      </c>
      <c r="E2320" s="4" t="s">
        <v>69</v>
      </c>
      <c r="F2320" s="4" t="s">
        <v>23</v>
      </c>
      <c r="G2320" s="4" t="s">
        <v>42</v>
      </c>
      <c r="H2320" s="4" t="s">
        <v>117</v>
      </c>
      <c r="I2320" s="4" t="s">
        <v>118</v>
      </c>
      <c r="J2320" s="6" t="n">
        <v>2</v>
      </c>
      <c r="K2320" s="7" t="n">
        <v>1378.53</v>
      </c>
      <c r="L2320" s="7" t="n">
        <v>925.25</v>
      </c>
      <c r="M2320" s="7" t="n">
        <f aca="false">J2320*K2320</f>
        <v>2757.06</v>
      </c>
      <c r="N2320" s="7" t="n">
        <f aca="false">J2320*L2320</f>
        <v>1850.5</v>
      </c>
      <c r="O2320" s="7" t="n">
        <f aca="false">M2320-N2320</f>
        <v>906.56</v>
      </c>
      <c r="P2320" s="4" t="s">
        <v>59</v>
      </c>
      <c r="Q2320" s="4" t="s">
        <v>45</v>
      </c>
    </row>
    <row r="2321" customFormat="false" ht="15" hidden="false" customHeight="false" outlineLevel="0" collapsed="false">
      <c r="A2321" s="4" t="n">
        <v>102317</v>
      </c>
      <c r="B2321" s="5" t="s">
        <v>262</v>
      </c>
      <c r="C2321" s="4" t="s">
        <v>487</v>
      </c>
      <c r="D2321" s="4" t="s">
        <v>488</v>
      </c>
      <c r="E2321" s="4" t="s">
        <v>69</v>
      </c>
      <c r="F2321" s="4" t="s">
        <v>23</v>
      </c>
      <c r="G2321" s="4" t="s">
        <v>61</v>
      </c>
      <c r="H2321" s="4" t="s">
        <v>66</v>
      </c>
      <c r="I2321" s="4" t="s">
        <v>67</v>
      </c>
      <c r="J2321" s="6" t="n">
        <v>3</v>
      </c>
      <c r="K2321" s="7" t="n">
        <v>421.16</v>
      </c>
      <c r="L2321" s="7" t="n">
        <v>234.79</v>
      </c>
      <c r="M2321" s="7" t="n">
        <f aca="false">J2321*K2321</f>
        <v>1263.48</v>
      </c>
      <c r="N2321" s="7" t="n">
        <f aca="false">J2321*L2321</f>
        <v>704.37</v>
      </c>
      <c r="O2321" s="7" t="n">
        <f aca="false">M2321-N2321</f>
        <v>559.11</v>
      </c>
      <c r="P2321" s="4" t="s">
        <v>39</v>
      </c>
      <c r="Q2321" s="4" t="s">
        <v>45</v>
      </c>
    </row>
    <row r="2322" customFormat="false" ht="15" hidden="false" customHeight="false" outlineLevel="0" collapsed="false">
      <c r="A2322" s="4" t="n">
        <v>102318</v>
      </c>
      <c r="B2322" s="5" t="s">
        <v>263</v>
      </c>
      <c r="C2322" s="4" t="s">
        <v>487</v>
      </c>
      <c r="D2322" s="4" t="s">
        <v>488</v>
      </c>
      <c r="E2322" s="4" t="s">
        <v>60</v>
      </c>
      <c r="F2322" s="4" t="s">
        <v>30</v>
      </c>
      <c r="G2322" s="4" t="s">
        <v>126</v>
      </c>
      <c r="H2322" s="4" t="s">
        <v>32</v>
      </c>
      <c r="I2322" s="4" t="s">
        <v>144</v>
      </c>
      <c r="J2322" s="6" t="n">
        <v>1</v>
      </c>
      <c r="K2322" s="7" t="n">
        <v>41561.33</v>
      </c>
      <c r="L2322" s="7" t="n">
        <v>34928.58</v>
      </c>
      <c r="M2322" s="7" t="n">
        <f aca="false">J2322*K2322</f>
        <v>41561.33</v>
      </c>
      <c r="N2322" s="7" t="n">
        <f aca="false">J2322*L2322</f>
        <v>34928.58</v>
      </c>
      <c r="O2322" s="7" t="n">
        <f aca="false">M2322-N2322</f>
        <v>6632.75</v>
      </c>
      <c r="P2322" s="4" t="s">
        <v>34</v>
      </c>
      <c r="Q2322" s="4" t="s">
        <v>54</v>
      </c>
    </row>
    <row r="2323" customFormat="false" ht="15" hidden="false" customHeight="false" outlineLevel="0" collapsed="false">
      <c r="A2323" s="4" t="n">
        <v>102319</v>
      </c>
      <c r="B2323" s="5" t="s">
        <v>263</v>
      </c>
      <c r="C2323" s="4" t="s">
        <v>487</v>
      </c>
      <c r="D2323" s="4" t="s">
        <v>488</v>
      </c>
      <c r="E2323" s="4" t="s">
        <v>90</v>
      </c>
      <c r="F2323" s="4" t="s">
        <v>23</v>
      </c>
      <c r="G2323" s="4" t="s">
        <v>24</v>
      </c>
      <c r="H2323" s="4" t="s">
        <v>130</v>
      </c>
      <c r="I2323" s="4" t="s">
        <v>137</v>
      </c>
      <c r="J2323" s="6" t="n">
        <v>2</v>
      </c>
      <c r="K2323" s="7" t="n">
        <v>99.26</v>
      </c>
      <c r="L2323" s="7" t="n">
        <v>53.38</v>
      </c>
      <c r="M2323" s="7" t="n">
        <f aca="false">J2323*K2323</f>
        <v>198.52</v>
      </c>
      <c r="N2323" s="7" t="n">
        <f aca="false">J2323*L2323</f>
        <v>106.76</v>
      </c>
      <c r="O2323" s="7" t="n">
        <f aca="false">M2323-N2323</f>
        <v>91.76</v>
      </c>
      <c r="P2323" s="4" t="s">
        <v>39</v>
      </c>
      <c r="Q2323" s="4" t="s">
        <v>28</v>
      </c>
    </row>
    <row r="2324" customFormat="false" ht="15" hidden="false" customHeight="false" outlineLevel="0" collapsed="false">
      <c r="A2324" s="4" t="n">
        <v>102320</v>
      </c>
      <c r="B2324" s="5" t="s">
        <v>264</v>
      </c>
      <c r="C2324" s="4" t="s">
        <v>487</v>
      </c>
      <c r="D2324" s="4" t="s">
        <v>488</v>
      </c>
      <c r="E2324" s="4" t="s">
        <v>60</v>
      </c>
      <c r="F2324" s="4" t="s">
        <v>30</v>
      </c>
      <c r="G2324" s="4" t="s">
        <v>83</v>
      </c>
      <c r="H2324" s="4" t="s">
        <v>78</v>
      </c>
      <c r="I2324" s="4" t="s">
        <v>147</v>
      </c>
      <c r="J2324" s="6" t="n">
        <v>1</v>
      </c>
      <c r="K2324" s="7" t="n">
        <v>33344.58</v>
      </c>
      <c r="L2324" s="7" t="n">
        <v>27249.07</v>
      </c>
      <c r="M2324" s="7" t="n">
        <f aca="false">J2324*K2324</f>
        <v>33344.58</v>
      </c>
      <c r="N2324" s="7" t="n">
        <f aca="false">J2324*L2324</f>
        <v>27249.07</v>
      </c>
      <c r="O2324" s="7" t="n">
        <f aca="false">M2324-N2324</f>
        <v>6095.51</v>
      </c>
      <c r="P2324" s="4" t="s">
        <v>91</v>
      </c>
      <c r="Q2324" s="4" t="s">
        <v>28</v>
      </c>
    </row>
    <row r="2325" customFormat="false" ht="15" hidden="false" customHeight="false" outlineLevel="0" collapsed="false">
      <c r="A2325" s="4" t="n">
        <v>102321</v>
      </c>
      <c r="B2325" s="5" t="s">
        <v>430</v>
      </c>
      <c r="C2325" s="4" t="s">
        <v>487</v>
      </c>
      <c r="D2325" s="4" t="s">
        <v>488</v>
      </c>
      <c r="E2325" s="4" t="s">
        <v>46</v>
      </c>
      <c r="F2325" s="4" t="s">
        <v>23</v>
      </c>
      <c r="G2325" s="4" t="s">
        <v>56</v>
      </c>
      <c r="H2325" s="4" t="s">
        <v>109</v>
      </c>
      <c r="I2325" s="4" t="s">
        <v>110</v>
      </c>
      <c r="J2325" s="6" t="n">
        <v>1</v>
      </c>
      <c r="K2325" s="7" t="n">
        <v>787.92</v>
      </c>
      <c r="L2325" s="7" t="n">
        <v>520.23</v>
      </c>
      <c r="M2325" s="7" t="n">
        <f aca="false">J2325*K2325</f>
        <v>787.92</v>
      </c>
      <c r="N2325" s="7" t="n">
        <f aca="false">J2325*L2325</f>
        <v>520.23</v>
      </c>
      <c r="O2325" s="7" t="n">
        <f aca="false">M2325-N2325</f>
        <v>267.69</v>
      </c>
      <c r="P2325" s="4" t="s">
        <v>34</v>
      </c>
      <c r="Q2325" s="4" t="s">
        <v>28</v>
      </c>
    </row>
    <row r="2326" customFormat="false" ht="15" hidden="false" customHeight="false" outlineLevel="0" collapsed="false">
      <c r="A2326" s="4" t="n">
        <v>102322</v>
      </c>
      <c r="B2326" s="5" t="s">
        <v>265</v>
      </c>
      <c r="C2326" s="4" t="s">
        <v>487</v>
      </c>
      <c r="D2326" s="4" t="s">
        <v>488</v>
      </c>
      <c r="E2326" s="4" t="s">
        <v>46</v>
      </c>
      <c r="F2326" s="4" t="s">
        <v>23</v>
      </c>
      <c r="G2326" s="4" t="s">
        <v>42</v>
      </c>
      <c r="H2326" s="4" t="s">
        <v>43</v>
      </c>
      <c r="I2326" s="4" t="s">
        <v>44</v>
      </c>
      <c r="J2326" s="6" t="n">
        <v>3</v>
      </c>
      <c r="K2326" s="7" t="n">
        <v>1718.54</v>
      </c>
      <c r="L2326" s="7" t="n">
        <v>1096.38</v>
      </c>
      <c r="M2326" s="7" t="n">
        <f aca="false">J2326*K2326</f>
        <v>5155.62</v>
      </c>
      <c r="N2326" s="7" t="n">
        <f aca="false">J2326*L2326</f>
        <v>3289.14</v>
      </c>
      <c r="O2326" s="7" t="n">
        <f aca="false">M2326-N2326</f>
        <v>1866.48</v>
      </c>
      <c r="P2326" s="4" t="s">
        <v>59</v>
      </c>
      <c r="Q2326" s="4" t="s">
        <v>28</v>
      </c>
    </row>
    <row r="2327" customFormat="false" ht="15" hidden="false" customHeight="false" outlineLevel="0" collapsed="false">
      <c r="A2327" s="4" t="n">
        <v>102323</v>
      </c>
      <c r="B2327" s="5" t="s">
        <v>266</v>
      </c>
      <c r="C2327" s="4" t="s">
        <v>487</v>
      </c>
      <c r="D2327" s="4" t="s">
        <v>488</v>
      </c>
      <c r="E2327" s="4" t="s">
        <v>50</v>
      </c>
      <c r="F2327" s="4" t="s">
        <v>23</v>
      </c>
      <c r="G2327" s="4" t="s">
        <v>56</v>
      </c>
      <c r="H2327" s="4" t="s">
        <v>130</v>
      </c>
      <c r="I2327" s="4" t="s">
        <v>139</v>
      </c>
      <c r="J2327" s="6" t="n">
        <v>4</v>
      </c>
      <c r="K2327" s="7" t="n">
        <v>365.13</v>
      </c>
      <c r="L2327" s="7" t="n">
        <v>208.37</v>
      </c>
      <c r="M2327" s="7" t="n">
        <f aca="false">J2327*K2327</f>
        <v>1460.52</v>
      </c>
      <c r="N2327" s="7" t="n">
        <f aca="false">J2327*L2327</f>
        <v>833.48</v>
      </c>
      <c r="O2327" s="7" t="n">
        <f aca="false">M2327-N2327</f>
        <v>627.04</v>
      </c>
      <c r="P2327" s="4" t="s">
        <v>27</v>
      </c>
      <c r="Q2327" s="4" t="s">
        <v>28</v>
      </c>
    </row>
    <row r="2328" customFormat="false" ht="15" hidden="false" customHeight="false" outlineLevel="0" collapsed="false">
      <c r="A2328" s="4" t="n">
        <v>102324</v>
      </c>
      <c r="B2328" s="5" t="s">
        <v>266</v>
      </c>
      <c r="C2328" s="4" t="s">
        <v>487</v>
      </c>
      <c r="D2328" s="4" t="s">
        <v>488</v>
      </c>
      <c r="E2328" s="4" t="s">
        <v>41</v>
      </c>
      <c r="F2328" s="4" t="s">
        <v>23</v>
      </c>
      <c r="G2328" s="4" t="s">
        <v>24</v>
      </c>
      <c r="H2328" s="4" t="s">
        <v>43</v>
      </c>
      <c r="I2328" s="4" t="s">
        <v>107</v>
      </c>
      <c r="J2328" s="6" t="n">
        <v>1</v>
      </c>
      <c r="K2328" s="7" t="n">
        <v>298.5</v>
      </c>
      <c r="L2328" s="7" t="n">
        <v>171.7</v>
      </c>
      <c r="M2328" s="7" t="n">
        <f aca="false">J2328*K2328</f>
        <v>298.5</v>
      </c>
      <c r="N2328" s="7" t="n">
        <f aca="false">J2328*L2328</f>
        <v>171.7</v>
      </c>
      <c r="O2328" s="7" t="n">
        <f aca="false">M2328-N2328</f>
        <v>126.8</v>
      </c>
      <c r="P2328" s="4" t="s">
        <v>27</v>
      </c>
      <c r="Q2328" s="4" t="s">
        <v>28</v>
      </c>
    </row>
    <row r="2329" customFormat="false" ht="15" hidden="false" customHeight="false" outlineLevel="0" collapsed="false">
      <c r="A2329" s="4" t="n">
        <v>102325</v>
      </c>
      <c r="B2329" s="5" t="s">
        <v>431</v>
      </c>
      <c r="C2329" s="4" t="s">
        <v>487</v>
      </c>
      <c r="D2329" s="4" t="s">
        <v>488</v>
      </c>
      <c r="E2329" s="4" t="s">
        <v>60</v>
      </c>
      <c r="F2329" s="4" t="s">
        <v>30</v>
      </c>
      <c r="G2329" s="4" t="s">
        <v>94</v>
      </c>
      <c r="H2329" s="4" t="s">
        <v>32</v>
      </c>
      <c r="I2329" s="4" t="s">
        <v>145</v>
      </c>
      <c r="J2329" s="6" t="n">
        <v>1</v>
      </c>
      <c r="K2329" s="7" t="n">
        <v>57413.46</v>
      </c>
      <c r="L2329" s="7" t="n">
        <v>48822.66</v>
      </c>
      <c r="M2329" s="7" t="n">
        <f aca="false">J2329*K2329</f>
        <v>57413.46</v>
      </c>
      <c r="N2329" s="7" t="n">
        <f aca="false">J2329*L2329</f>
        <v>48822.66</v>
      </c>
      <c r="O2329" s="7" t="n">
        <f aca="false">M2329-N2329</f>
        <v>8590.8</v>
      </c>
      <c r="P2329" s="4" t="s">
        <v>27</v>
      </c>
      <c r="Q2329" s="4" t="s">
        <v>45</v>
      </c>
    </row>
    <row r="2330" customFormat="false" ht="15" hidden="false" customHeight="false" outlineLevel="0" collapsed="false">
      <c r="A2330" s="4" t="n">
        <v>102326</v>
      </c>
      <c r="B2330" s="5" t="s">
        <v>431</v>
      </c>
      <c r="C2330" s="4" t="s">
        <v>487</v>
      </c>
      <c r="D2330" s="4" t="s">
        <v>488</v>
      </c>
      <c r="E2330" s="4" t="s">
        <v>73</v>
      </c>
      <c r="F2330" s="4" t="s">
        <v>23</v>
      </c>
      <c r="G2330" s="4" t="s">
        <v>56</v>
      </c>
      <c r="H2330" s="4" t="s">
        <v>57</v>
      </c>
      <c r="I2330" s="4" t="s">
        <v>58</v>
      </c>
      <c r="J2330" s="6" t="n">
        <v>3</v>
      </c>
      <c r="K2330" s="7" t="n">
        <v>635.63</v>
      </c>
      <c r="L2330" s="7" t="n">
        <v>435.66</v>
      </c>
      <c r="M2330" s="7" t="n">
        <f aca="false">J2330*K2330</f>
        <v>1906.89</v>
      </c>
      <c r="N2330" s="7" t="n">
        <f aca="false">J2330*L2330</f>
        <v>1306.98</v>
      </c>
      <c r="O2330" s="7" t="n">
        <f aca="false">M2330-N2330</f>
        <v>599.91</v>
      </c>
      <c r="P2330" s="4" t="s">
        <v>91</v>
      </c>
      <c r="Q2330" s="4" t="s">
        <v>28</v>
      </c>
    </row>
    <row r="2331" customFormat="false" ht="15" hidden="false" customHeight="false" outlineLevel="0" collapsed="false">
      <c r="A2331" s="4" t="n">
        <v>102327</v>
      </c>
      <c r="B2331" s="5" t="s">
        <v>269</v>
      </c>
      <c r="C2331" s="4" t="s">
        <v>487</v>
      </c>
      <c r="D2331" s="4" t="s">
        <v>488</v>
      </c>
      <c r="E2331" s="4" t="s">
        <v>60</v>
      </c>
      <c r="F2331" s="4" t="s">
        <v>30</v>
      </c>
      <c r="G2331" s="4" t="s">
        <v>31</v>
      </c>
      <c r="H2331" s="4" t="s">
        <v>151</v>
      </c>
      <c r="I2331" s="4" t="s">
        <v>174</v>
      </c>
      <c r="J2331" s="6" t="n">
        <v>1</v>
      </c>
      <c r="K2331" s="7" t="n">
        <v>68857.05</v>
      </c>
      <c r="L2331" s="7" t="n">
        <v>59414</v>
      </c>
      <c r="M2331" s="7" t="n">
        <f aca="false">J2331*K2331</f>
        <v>68857.05</v>
      </c>
      <c r="N2331" s="7" t="n">
        <f aca="false">J2331*L2331</f>
        <v>59414</v>
      </c>
      <c r="O2331" s="7" t="n">
        <f aca="false">M2331-N2331</f>
        <v>9443.05</v>
      </c>
      <c r="P2331" s="4" t="s">
        <v>59</v>
      </c>
      <c r="Q2331" s="4" t="s">
        <v>28</v>
      </c>
    </row>
    <row r="2332" customFormat="false" ht="15" hidden="false" customHeight="false" outlineLevel="0" collapsed="false">
      <c r="A2332" s="4" t="n">
        <v>102328</v>
      </c>
      <c r="B2332" s="5" t="s">
        <v>270</v>
      </c>
      <c r="C2332" s="4" t="s">
        <v>487</v>
      </c>
      <c r="D2332" s="4" t="s">
        <v>488</v>
      </c>
      <c r="E2332" s="4" t="s">
        <v>76</v>
      </c>
      <c r="F2332" s="4" t="s">
        <v>23</v>
      </c>
      <c r="G2332" s="4" t="s">
        <v>47</v>
      </c>
      <c r="H2332" s="4" t="s">
        <v>48</v>
      </c>
      <c r="I2332" s="4" t="s">
        <v>93</v>
      </c>
      <c r="J2332" s="6" t="n">
        <v>1</v>
      </c>
      <c r="K2332" s="7" t="n">
        <v>1416.75</v>
      </c>
      <c r="L2332" s="7" t="n">
        <v>900.9</v>
      </c>
      <c r="M2332" s="7" t="n">
        <f aca="false">J2332*K2332</f>
        <v>1416.75</v>
      </c>
      <c r="N2332" s="7" t="n">
        <f aca="false">J2332*L2332</f>
        <v>900.9</v>
      </c>
      <c r="O2332" s="7" t="n">
        <f aca="false">M2332-N2332</f>
        <v>515.85</v>
      </c>
      <c r="P2332" s="4" t="s">
        <v>34</v>
      </c>
      <c r="Q2332" s="4" t="s">
        <v>45</v>
      </c>
    </row>
    <row r="2333" customFormat="false" ht="15" hidden="false" customHeight="false" outlineLevel="0" collapsed="false">
      <c r="A2333" s="4" t="n">
        <v>102329</v>
      </c>
      <c r="B2333" s="5" t="s">
        <v>475</v>
      </c>
      <c r="C2333" s="4" t="s">
        <v>487</v>
      </c>
      <c r="D2333" s="4" t="s">
        <v>488</v>
      </c>
      <c r="E2333" s="4" t="s">
        <v>76</v>
      </c>
      <c r="F2333" s="4" t="s">
        <v>23</v>
      </c>
      <c r="G2333" s="4" t="s">
        <v>70</v>
      </c>
      <c r="H2333" s="4" t="s">
        <v>121</v>
      </c>
      <c r="I2333" s="4" t="s">
        <v>122</v>
      </c>
      <c r="J2333" s="6" t="n">
        <v>3</v>
      </c>
      <c r="K2333" s="7" t="n">
        <v>920</v>
      </c>
      <c r="L2333" s="7" t="n">
        <v>604.64</v>
      </c>
      <c r="M2333" s="7" t="n">
        <f aca="false">J2333*K2333</f>
        <v>2760</v>
      </c>
      <c r="N2333" s="7" t="n">
        <f aca="false">J2333*L2333</f>
        <v>1813.92</v>
      </c>
      <c r="O2333" s="7" t="n">
        <f aca="false">M2333-N2333</f>
        <v>946.08</v>
      </c>
      <c r="P2333" s="4" t="s">
        <v>39</v>
      </c>
      <c r="Q2333" s="4" t="s">
        <v>28</v>
      </c>
    </row>
    <row r="2334" customFormat="false" ht="15" hidden="false" customHeight="false" outlineLevel="0" collapsed="false">
      <c r="A2334" s="4" t="n">
        <v>102330</v>
      </c>
      <c r="B2334" s="5" t="s">
        <v>271</v>
      </c>
      <c r="C2334" s="4" t="s">
        <v>487</v>
      </c>
      <c r="D2334" s="4" t="s">
        <v>488</v>
      </c>
      <c r="E2334" s="4" t="s">
        <v>90</v>
      </c>
      <c r="F2334" s="4" t="s">
        <v>23</v>
      </c>
      <c r="G2334" s="4" t="s">
        <v>42</v>
      </c>
      <c r="H2334" s="4" t="s">
        <v>117</v>
      </c>
      <c r="I2334" s="4" t="s">
        <v>118</v>
      </c>
      <c r="J2334" s="6" t="n">
        <v>2</v>
      </c>
      <c r="K2334" s="7" t="n">
        <v>1452.71</v>
      </c>
      <c r="L2334" s="7" t="n">
        <v>914.73</v>
      </c>
      <c r="M2334" s="7" t="n">
        <f aca="false">J2334*K2334</f>
        <v>2905.42</v>
      </c>
      <c r="N2334" s="7" t="n">
        <f aca="false">J2334*L2334</f>
        <v>1829.46</v>
      </c>
      <c r="O2334" s="7" t="n">
        <f aca="false">M2334-N2334</f>
        <v>1075.96</v>
      </c>
      <c r="P2334" s="4" t="s">
        <v>34</v>
      </c>
      <c r="Q2334" s="4" t="s">
        <v>45</v>
      </c>
    </row>
    <row r="2335" customFormat="false" ht="15" hidden="false" customHeight="false" outlineLevel="0" collapsed="false">
      <c r="A2335" s="4" t="n">
        <v>102331</v>
      </c>
      <c r="B2335" s="5" t="s">
        <v>489</v>
      </c>
      <c r="C2335" s="4" t="s">
        <v>487</v>
      </c>
      <c r="D2335" s="4" t="s">
        <v>488</v>
      </c>
      <c r="E2335" s="4" t="s">
        <v>73</v>
      </c>
      <c r="F2335" s="4" t="s">
        <v>30</v>
      </c>
      <c r="G2335" s="4" t="s">
        <v>126</v>
      </c>
      <c r="H2335" s="4" t="s">
        <v>32</v>
      </c>
      <c r="I2335" s="4" t="s">
        <v>144</v>
      </c>
      <c r="J2335" s="6" t="n">
        <v>1</v>
      </c>
      <c r="K2335" s="7" t="n">
        <v>43368.12</v>
      </c>
      <c r="L2335" s="7" t="n">
        <v>35529.6</v>
      </c>
      <c r="M2335" s="7" t="n">
        <f aca="false">J2335*K2335</f>
        <v>43368.12</v>
      </c>
      <c r="N2335" s="7" t="n">
        <f aca="false">J2335*L2335</f>
        <v>35529.6</v>
      </c>
      <c r="O2335" s="7" t="n">
        <f aca="false">M2335-N2335</f>
        <v>7838.52</v>
      </c>
      <c r="P2335" s="4" t="s">
        <v>91</v>
      </c>
      <c r="Q2335" s="4" t="s">
        <v>28</v>
      </c>
    </row>
    <row r="2336" customFormat="false" ht="15" hidden="false" customHeight="false" outlineLevel="0" collapsed="false">
      <c r="A2336" s="4" t="n">
        <v>102332</v>
      </c>
      <c r="B2336" s="5" t="s">
        <v>433</v>
      </c>
      <c r="C2336" s="4" t="s">
        <v>487</v>
      </c>
      <c r="D2336" s="4" t="s">
        <v>488</v>
      </c>
      <c r="E2336" s="4" t="s">
        <v>36</v>
      </c>
      <c r="F2336" s="4" t="s">
        <v>23</v>
      </c>
      <c r="G2336" s="4" t="s">
        <v>42</v>
      </c>
      <c r="H2336" s="4" t="s">
        <v>117</v>
      </c>
      <c r="I2336" s="4" t="s">
        <v>118</v>
      </c>
      <c r="J2336" s="6" t="n">
        <v>1</v>
      </c>
      <c r="K2336" s="7" t="n">
        <v>1295.14</v>
      </c>
      <c r="L2336" s="7" t="n">
        <v>889.19</v>
      </c>
      <c r="M2336" s="7" t="n">
        <f aca="false">J2336*K2336</f>
        <v>1295.14</v>
      </c>
      <c r="N2336" s="7" t="n">
        <f aca="false">J2336*L2336</f>
        <v>889.19</v>
      </c>
      <c r="O2336" s="7" t="n">
        <f aca="false">M2336-N2336</f>
        <v>405.95</v>
      </c>
      <c r="P2336" s="4" t="s">
        <v>39</v>
      </c>
      <c r="Q2336" s="4" t="s">
        <v>45</v>
      </c>
    </row>
    <row r="2337" customFormat="false" ht="15" hidden="false" customHeight="false" outlineLevel="0" collapsed="false">
      <c r="A2337" s="4" t="n">
        <v>102333</v>
      </c>
      <c r="B2337" s="5" t="s">
        <v>272</v>
      </c>
      <c r="C2337" s="4" t="s">
        <v>487</v>
      </c>
      <c r="D2337" s="4" t="s">
        <v>488</v>
      </c>
      <c r="E2337" s="4" t="s">
        <v>90</v>
      </c>
      <c r="F2337" s="4" t="s">
        <v>23</v>
      </c>
      <c r="G2337" s="4" t="s">
        <v>42</v>
      </c>
      <c r="H2337" s="4" t="s">
        <v>43</v>
      </c>
      <c r="I2337" s="4" t="s">
        <v>44</v>
      </c>
      <c r="J2337" s="6" t="n">
        <v>2</v>
      </c>
      <c r="K2337" s="7" t="n">
        <v>1773.39</v>
      </c>
      <c r="L2337" s="7" t="n">
        <v>1090.71</v>
      </c>
      <c r="M2337" s="7" t="n">
        <f aca="false">J2337*K2337</f>
        <v>3546.78</v>
      </c>
      <c r="N2337" s="7" t="n">
        <f aca="false">J2337*L2337</f>
        <v>2181.42</v>
      </c>
      <c r="O2337" s="7" t="n">
        <f aca="false">M2337-N2337</f>
        <v>1365.36</v>
      </c>
      <c r="P2337" s="4" t="s">
        <v>59</v>
      </c>
      <c r="Q2337" s="4" t="s">
        <v>45</v>
      </c>
    </row>
    <row r="2338" customFormat="false" ht="15" hidden="false" customHeight="false" outlineLevel="0" collapsed="false">
      <c r="A2338" s="4" t="n">
        <v>102334</v>
      </c>
      <c r="B2338" s="5" t="s">
        <v>272</v>
      </c>
      <c r="C2338" s="4" t="s">
        <v>487</v>
      </c>
      <c r="D2338" s="4" t="s">
        <v>488</v>
      </c>
      <c r="E2338" s="4" t="s">
        <v>69</v>
      </c>
      <c r="F2338" s="4" t="s">
        <v>23</v>
      </c>
      <c r="G2338" s="4" t="s">
        <v>42</v>
      </c>
      <c r="H2338" s="4" t="s">
        <v>43</v>
      </c>
      <c r="I2338" s="4" t="s">
        <v>44</v>
      </c>
      <c r="J2338" s="6" t="n">
        <v>2</v>
      </c>
      <c r="K2338" s="7" t="n">
        <v>1577.3</v>
      </c>
      <c r="L2338" s="7" t="n">
        <v>1092.6</v>
      </c>
      <c r="M2338" s="7" t="n">
        <f aca="false">J2338*K2338</f>
        <v>3154.6</v>
      </c>
      <c r="N2338" s="7" t="n">
        <f aca="false">J2338*L2338</f>
        <v>2185.2</v>
      </c>
      <c r="O2338" s="7" t="n">
        <f aca="false">M2338-N2338</f>
        <v>969.4</v>
      </c>
      <c r="P2338" s="4" t="s">
        <v>91</v>
      </c>
      <c r="Q2338" s="4" t="s">
        <v>28</v>
      </c>
    </row>
    <row r="2339" customFormat="false" ht="15" hidden="false" customHeight="false" outlineLevel="0" collapsed="false">
      <c r="A2339" s="4" t="n">
        <v>102335</v>
      </c>
      <c r="B2339" s="5" t="s">
        <v>272</v>
      </c>
      <c r="C2339" s="4" t="s">
        <v>487</v>
      </c>
      <c r="D2339" s="4" t="s">
        <v>488</v>
      </c>
      <c r="E2339" s="4" t="s">
        <v>29</v>
      </c>
      <c r="F2339" s="4" t="s">
        <v>30</v>
      </c>
      <c r="G2339" s="4" t="s">
        <v>83</v>
      </c>
      <c r="H2339" s="4" t="s">
        <v>151</v>
      </c>
      <c r="I2339" s="4" t="s">
        <v>152</v>
      </c>
      <c r="J2339" s="6" t="n">
        <v>2</v>
      </c>
      <c r="K2339" s="7" t="n">
        <v>43622.04</v>
      </c>
      <c r="L2339" s="7" t="n">
        <v>38108.21</v>
      </c>
      <c r="M2339" s="7" t="n">
        <f aca="false">J2339*K2339</f>
        <v>87244.08</v>
      </c>
      <c r="N2339" s="7" t="n">
        <f aca="false">J2339*L2339</f>
        <v>76216.42</v>
      </c>
      <c r="O2339" s="7" t="n">
        <f aca="false">M2339-N2339</f>
        <v>11027.66</v>
      </c>
      <c r="P2339" s="4" t="s">
        <v>59</v>
      </c>
      <c r="Q2339" s="4" t="s">
        <v>28</v>
      </c>
    </row>
    <row r="2340" customFormat="false" ht="15" hidden="false" customHeight="false" outlineLevel="0" collapsed="false">
      <c r="A2340" s="4" t="n">
        <v>102336</v>
      </c>
      <c r="B2340" s="5" t="s">
        <v>275</v>
      </c>
      <c r="C2340" s="4" t="s">
        <v>487</v>
      </c>
      <c r="D2340" s="4" t="s">
        <v>488</v>
      </c>
      <c r="E2340" s="4" t="s">
        <v>36</v>
      </c>
      <c r="F2340" s="4" t="s">
        <v>23</v>
      </c>
      <c r="G2340" s="4" t="s">
        <v>61</v>
      </c>
      <c r="H2340" s="4" t="s">
        <v>62</v>
      </c>
      <c r="I2340" s="4" t="s">
        <v>63</v>
      </c>
      <c r="J2340" s="6" t="n">
        <v>4</v>
      </c>
      <c r="K2340" s="7" t="n">
        <v>354.23</v>
      </c>
      <c r="L2340" s="7" t="n">
        <v>184.8</v>
      </c>
      <c r="M2340" s="7" t="n">
        <f aca="false">J2340*K2340</f>
        <v>1416.92</v>
      </c>
      <c r="N2340" s="7" t="n">
        <f aca="false">J2340*L2340</f>
        <v>739.2</v>
      </c>
      <c r="O2340" s="7" t="n">
        <f aca="false">M2340-N2340</f>
        <v>677.72</v>
      </c>
      <c r="P2340" s="4" t="s">
        <v>34</v>
      </c>
      <c r="Q2340" s="4" t="s">
        <v>28</v>
      </c>
    </row>
    <row r="2341" customFormat="false" ht="15" hidden="false" customHeight="false" outlineLevel="0" collapsed="false">
      <c r="A2341" s="4" t="n">
        <v>102337</v>
      </c>
      <c r="B2341" s="5" t="s">
        <v>276</v>
      </c>
      <c r="C2341" s="4" t="s">
        <v>487</v>
      </c>
      <c r="D2341" s="4" t="s">
        <v>488</v>
      </c>
      <c r="E2341" s="4" t="s">
        <v>69</v>
      </c>
      <c r="F2341" s="4" t="s">
        <v>23</v>
      </c>
      <c r="G2341" s="4" t="s">
        <v>61</v>
      </c>
      <c r="H2341" s="4" t="s">
        <v>62</v>
      </c>
      <c r="I2341" s="4" t="s">
        <v>63</v>
      </c>
      <c r="J2341" s="6" t="n">
        <v>2</v>
      </c>
      <c r="K2341" s="7" t="n">
        <v>365.11</v>
      </c>
      <c r="L2341" s="7" t="n">
        <v>195.2</v>
      </c>
      <c r="M2341" s="7" t="n">
        <f aca="false">J2341*K2341</f>
        <v>730.22</v>
      </c>
      <c r="N2341" s="7" t="n">
        <f aca="false">J2341*L2341</f>
        <v>390.4</v>
      </c>
      <c r="O2341" s="7" t="n">
        <f aca="false">M2341-N2341</f>
        <v>339.82</v>
      </c>
      <c r="P2341" s="4" t="s">
        <v>59</v>
      </c>
      <c r="Q2341" s="4" t="s">
        <v>28</v>
      </c>
    </row>
    <row r="2342" customFormat="false" ht="15" hidden="false" customHeight="false" outlineLevel="0" collapsed="false">
      <c r="A2342" s="4" t="n">
        <v>102338</v>
      </c>
      <c r="B2342" s="5" t="s">
        <v>278</v>
      </c>
      <c r="C2342" s="4" t="s">
        <v>487</v>
      </c>
      <c r="D2342" s="4" t="s">
        <v>488</v>
      </c>
      <c r="E2342" s="4" t="s">
        <v>46</v>
      </c>
      <c r="F2342" s="4" t="s">
        <v>23</v>
      </c>
      <c r="G2342" s="4" t="s">
        <v>61</v>
      </c>
      <c r="H2342" s="4" t="s">
        <v>62</v>
      </c>
      <c r="I2342" s="4" t="s">
        <v>63</v>
      </c>
      <c r="J2342" s="6" t="n">
        <v>3</v>
      </c>
      <c r="K2342" s="7" t="n">
        <v>371.72</v>
      </c>
      <c r="L2342" s="7" t="n">
        <v>184.53</v>
      </c>
      <c r="M2342" s="7" t="n">
        <f aca="false">J2342*K2342</f>
        <v>1115.16</v>
      </c>
      <c r="N2342" s="7" t="n">
        <f aca="false">J2342*L2342</f>
        <v>553.59</v>
      </c>
      <c r="O2342" s="7" t="n">
        <f aca="false">M2342-N2342</f>
        <v>561.57</v>
      </c>
      <c r="P2342" s="4" t="s">
        <v>27</v>
      </c>
      <c r="Q2342" s="4" t="s">
        <v>28</v>
      </c>
    </row>
    <row r="2343" customFormat="false" ht="15" hidden="false" customHeight="false" outlineLevel="0" collapsed="false">
      <c r="A2343" s="4" t="n">
        <v>102339</v>
      </c>
      <c r="B2343" s="5" t="s">
        <v>278</v>
      </c>
      <c r="C2343" s="4" t="s">
        <v>487</v>
      </c>
      <c r="D2343" s="4" t="s">
        <v>488</v>
      </c>
      <c r="E2343" s="4" t="s">
        <v>76</v>
      </c>
      <c r="F2343" s="4" t="s">
        <v>23</v>
      </c>
      <c r="G2343" s="4" t="s">
        <v>24</v>
      </c>
      <c r="H2343" s="4" t="s">
        <v>43</v>
      </c>
      <c r="I2343" s="4" t="s">
        <v>107</v>
      </c>
      <c r="J2343" s="6" t="n">
        <v>3</v>
      </c>
      <c r="K2343" s="7" t="n">
        <v>277.94</v>
      </c>
      <c r="L2343" s="7" t="n">
        <v>167.12</v>
      </c>
      <c r="M2343" s="7" t="n">
        <f aca="false">J2343*K2343</f>
        <v>833.82</v>
      </c>
      <c r="N2343" s="7" t="n">
        <f aca="false">J2343*L2343</f>
        <v>501.36</v>
      </c>
      <c r="O2343" s="7" t="n">
        <f aca="false">M2343-N2343</f>
        <v>332.46</v>
      </c>
      <c r="P2343" s="4" t="s">
        <v>39</v>
      </c>
      <c r="Q2343" s="4" t="s">
        <v>54</v>
      </c>
    </row>
    <row r="2344" customFormat="false" ht="15" hidden="false" customHeight="false" outlineLevel="0" collapsed="false">
      <c r="A2344" s="4" t="n">
        <v>102340</v>
      </c>
      <c r="B2344" s="5" t="s">
        <v>279</v>
      </c>
      <c r="C2344" s="4" t="s">
        <v>487</v>
      </c>
      <c r="D2344" s="4" t="s">
        <v>488</v>
      </c>
      <c r="E2344" s="4" t="s">
        <v>22</v>
      </c>
      <c r="F2344" s="4" t="s">
        <v>23</v>
      </c>
      <c r="G2344" s="4" t="s">
        <v>70</v>
      </c>
      <c r="H2344" s="4" t="s">
        <v>43</v>
      </c>
      <c r="I2344" s="4" t="s">
        <v>71</v>
      </c>
      <c r="J2344" s="6" t="n">
        <v>3</v>
      </c>
      <c r="K2344" s="7" t="n">
        <v>471.92</v>
      </c>
      <c r="L2344" s="7" t="n">
        <v>317.42</v>
      </c>
      <c r="M2344" s="7" t="n">
        <f aca="false">J2344*K2344</f>
        <v>1415.76</v>
      </c>
      <c r="N2344" s="7" t="n">
        <f aca="false">J2344*L2344</f>
        <v>952.26</v>
      </c>
      <c r="O2344" s="7" t="n">
        <f aca="false">M2344-N2344</f>
        <v>463.5</v>
      </c>
      <c r="P2344" s="4" t="s">
        <v>34</v>
      </c>
      <c r="Q2344" s="4" t="s">
        <v>28</v>
      </c>
    </row>
    <row r="2345" customFormat="false" ht="15" hidden="false" customHeight="false" outlineLevel="0" collapsed="false">
      <c r="A2345" s="4" t="n">
        <v>102341</v>
      </c>
      <c r="B2345" s="5" t="s">
        <v>434</v>
      </c>
      <c r="C2345" s="4" t="s">
        <v>487</v>
      </c>
      <c r="D2345" s="4" t="s">
        <v>488</v>
      </c>
      <c r="E2345" s="4" t="s">
        <v>90</v>
      </c>
      <c r="F2345" s="4" t="s">
        <v>30</v>
      </c>
      <c r="G2345" s="4" t="s">
        <v>83</v>
      </c>
      <c r="H2345" s="4" t="s">
        <v>151</v>
      </c>
      <c r="I2345" s="4" t="s">
        <v>152</v>
      </c>
      <c r="J2345" s="6" t="n">
        <v>1</v>
      </c>
      <c r="K2345" s="7" t="n">
        <v>44223.88</v>
      </c>
      <c r="L2345" s="7" t="n">
        <v>38679.48</v>
      </c>
      <c r="M2345" s="7" t="n">
        <f aca="false">J2345*K2345</f>
        <v>44223.88</v>
      </c>
      <c r="N2345" s="7" t="n">
        <f aca="false">J2345*L2345</f>
        <v>38679.48</v>
      </c>
      <c r="O2345" s="7" t="n">
        <f aca="false">M2345-N2345</f>
        <v>5544.39999999999</v>
      </c>
      <c r="P2345" s="4" t="s">
        <v>39</v>
      </c>
      <c r="Q2345" s="4" t="s">
        <v>28</v>
      </c>
    </row>
    <row r="2346" customFormat="false" ht="15" hidden="false" customHeight="false" outlineLevel="0" collapsed="false">
      <c r="A2346" s="4" t="n">
        <v>102342</v>
      </c>
      <c r="B2346" s="5" t="s">
        <v>434</v>
      </c>
      <c r="C2346" s="4" t="s">
        <v>487</v>
      </c>
      <c r="D2346" s="4" t="s">
        <v>488</v>
      </c>
      <c r="E2346" s="4" t="s">
        <v>65</v>
      </c>
      <c r="F2346" s="4" t="s">
        <v>23</v>
      </c>
      <c r="G2346" s="4" t="s">
        <v>42</v>
      </c>
      <c r="H2346" s="4" t="s">
        <v>43</v>
      </c>
      <c r="I2346" s="4" t="s">
        <v>44</v>
      </c>
      <c r="J2346" s="6" t="n">
        <v>1</v>
      </c>
      <c r="K2346" s="7" t="n">
        <v>1582.46</v>
      </c>
      <c r="L2346" s="7" t="n">
        <v>1115.66</v>
      </c>
      <c r="M2346" s="7" t="n">
        <f aca="false">J2346*K2346</f>
        <v>1582.46</v>
      </c>
      <c r="N2346" s="7" t="n">
        <f aca="false">J2346*L2346</f>
        <v>1115.66</v>
      </c>
      <c r="O2346" s="7" t="n">
        <f aca="false">M2346-N2346</f>
        <v>466.8</v>
      </c>
      <c r="P2346" s="4" t="s">
        <v>34</v>
      </c>
      <c r="Q2346" s="4" t="s">
        <v>28</v>
      </c>
    </row>
    <row r="2347" customFormat="false" ht="15" hidden="false" customHeight="false" outlineLevel="0" collapsed="false">
      <c r="A2347" s="4" t="n">
        <v>102343</v>
      </c>
      <c r="B2347" s="5" t="s">
        <v>436</v>
      </c>
      <c r="C2347" s="4" t="s">
        <v>487</v>
      </c>
      <c r="D2347" s="4" t="s">
        <v>488</v>
      </c>
      <c r="E2347" s="4" t="s">
        <v>22</v>
      </c>
      <c r="F2347" s="4" t="s">
        <v>30</v>
      </c>
      <c r="G2347" s="4" t="s">
        <v>126</v>
      </c>
      <c r="H2347" s="4" t="s">
        <v>127</v>
      </c>
      <c r="I2347" s="4" t="s">
        <v>128</v>
      </c>
      <c r="J2347" s="6" t="n">
        <v>1</v>
      </c>
      <c r="K2347" s="7" t="n">
        <v>29854.96</v>
      </c>
      <c r="L2347" s="7" t="n">
        <v>24505.62</v>
      </c>
      <c r="M2347" s="7" t="n">
        <f aca="false">J2347*K2347</f>
        <v>29854.96</v>
      </c>
      <c r="N2347" s="7" t="n">
        <f aca="false">J2347*L2347</f>
        <v>24505.62</v>
      </c>
      <c r="O2347" s="7" t="n">
        <f aca="false">M2347-N2347</f>
        <v>5349.34</v>
      </c>
      <c r="P2347" s="4" t="s">
        <v>39</v>
      </c>
      <c r="Q2347" s="4" t="s">
        <v>54</v>
      </c>
    </row>
    <row r="2348" customFormat="false" ht="15" hidden="false" customHeight="false" outlineLevel="0" collapsed="false">
      <c r="A2348" s="4" t="n">
        <v>102344</v>
      </c>
      <c r="B2348" s="5" t="s">
        <v>437</v>
      </c>
      <c r="C2348" s="4" t="s">
        <v>487</v>
      </c>
      <c r="D2348" s="4" t="s">
        <v>488</v>
      </c>
      <c r="E2348" s="4" t="s">
        <v>36</v>
      </c>
      <c r="F2348" s="4" t="s">
        <v>23</v>
      </c>
      <c r="G2348" s="4" t="s">
        <v>24</v>
      </c>
      <c r="H2348" s="4" t="s">
        <v>37</v>
      </c>
      <c r="I2348" s="4" t="s">
        <v>38</v>
      </c>
      <c r="J2348" s="6" t="n">
        <v>2</v>
      </c>
      <c r="K2348" s="7" t="n">
        <v>590.12</v>
      </c>
      <c r="L2348" s="7" t="n">
        <v>419.51</v>
      </c>
      <c r="M2348" s="7" t="n">
        <f aca="false">J2348*K2348</f>
        <v>1180.24</v>
      </c>
      <c r="N2348" s="7" t="n">
        <f aca="false">J2348*L2348</f>
        <v>839.02</v>
      </c>
      <c r="O2348" s="7" t="n">
        <f aca="false">M2348-N2348</f>
        <v>341.22</v>
      </c>
      <c r="P2348" s="4" t="s">
        <v>39</v>
      </c>
      <c r="Q2348" s="4" t="s">
        <v>28</v>
      </c>
    </row>
    <row r="2349" customFormat="false" ht="15" hidden="false" customHeight="false" outlineLevel="0" collapsed="false">
      <c r="A2349" s="4" t="n">
        <v>102345</v>
      </c>
      <c r="B2349" s="5" t="s">
        <v>437</v>
      </c>
      <c r="C2349" s="4" t="s">
        <v>487</v>
      </c>
      <c r="D2349" s="4" t="s">
        <v>488</v>
      </c>
      <c r="E2349" s="4" t="s">
        <v>29</v>
      </c>
      <c r="F2349" s="4" t="s">
        <v>30</v>
      </c>
      <c r="G2349" s="4" t="s">
        <v>126</v>
      </c>
      <c r="H2349" s="4" t="s">
        <v>78</v>
      </c>
      <c r="I2349" s="4" t="s">
        <v>164</v>
      </c>
      <c r="J2349" s="6" t="n">
        <v>1</v>
      </c>
      <c r="K2349" s="7" t="n">
        <v>33871.13</v>
      </c>
      <c r="L2349" s="7" t="n">
        <v>29967.73</v>
      </c>
      <c r="M2349" s="7" t="n">
        <f aca="false">J2349*K2349</f>
        <v>33871.13</v>
      </c>
      <c r="N2349" s="7" t="n">
        <f aca="false">J2349*L2349</f>
        <v>29967.73</v>
      </c>
      <c r="O2349" s="7" t="n">
        <f aca="false">M2349-N2349</f>
        <v>3903.4</v>
      </c>
      <c r="P2349" s="4" t="s">
        <v>39</v>
      </c>
      <c r="Q2349" s="4" t="s">
        <v>28</v>
      </c>
    </row>
    <row r="2350" customFormat="false" ht="15" hidden="false" customHeight="false" outlineLevel="0" collapsed="false">
      <c r="A2350" s="4" t="n">
        <v>102346</v>
      </c>
      <c r="B2350" s="5" t="s">
        <v>437</v>
      </c>
      <c r="C2350" s="4" t="s">
        <v>487</v>
      </c>
      <c r="D2350" s="4" t="s">
        <v>488</v>
      </c>
      <c r="E2350" s="4" t="s">
        <v>76</v>
      </c>
      <c r="F2350" s="4" t="s">
        <v>23</v>
      </c>
      <c r="G2350" s="4" t="s">
        <v>51</v>
      </c>
      <c r="H2350" s="4" t="s">
        <v>52</v>
      </c>
      <c r="I2350" s="4" t="s">
        <v>53</v>
      </c>
      <c r="J2350" s="6" t="n">
        <v>4</v>
      </c>
      <c r="K2350" s="7" t="n">
        <v>148.8</v>
      </c>
      <c r="L2350" s="7" t="n">
        <v>90.35</v>
      </c>
      <c r="M2350" s="7" t="n">
        <f aca="false">J2350*K2350</f>
        <v>595.2</v>
      </c>
      <c r="N2350" s="7" t="n">
        <f aca="false">J2350*L2350</f>
        <v>361.4</v>
      </c>
      <c r="O2350" s="7" t="n">
        <f aca="false">M2350-N2350</f>
        <v>233.8</v>
      </c>
      <c r="P2350" s="4" t="s">
        <v>39</v>
      </c>
      <c r="Q2350" s="4" t="s">
        <v>54</v>
      </c>
    </row>
    <row r="2351" customFormat="false" ht="15" hidden="false" customHeight="false" outlineLevel="0" collapsed="false">
      <c r="A2351" s="4" t="n">
        <v>102347</v>
      </c>
      <c r="B2351" s="5" t="s">
        <v>438</v>
      </c>
      <c r="C2351" s="4" t="s">
        <v>487</v>
      </c>
      <c r="D2351" s="4" t="s">
        <v>488</v>
      </c>
      <c r="E2351" s="4" t="s">
        <v>65</v>
      </c>
      <c r="F2351" s="4" t="s">
        <v>30</v>
      </c>
      <c r="G2351" s="4" t="s">
        <v>31</v>
      </c>
      <c r="H2351" s="4" t="s">
        <v>95</v>
      </c>
      <c r="I2351" s="4" t="s">
        <v>183</v>
      </c>
      <c r="J2351" s="6" t="n">
        <v>1</v>
      </c>
      <c r="K2351" s="7" t="n">
        <v>65005.09</v>
      </c>
      <c r="L2351" s="7" t="n">
        <v>54902.7</v>
      </c>
      <c r="M2351" s="7" t="n">
        <f aca="false">J2351*K2351</f>
        <v>65005.09</v>
      </c>
      <c r="N2351" s="7" t="n">
        <f aca="false">J2351*L2351</f>
        <v>54902.7</v>
      </c>
      <c r="O2351" s="7" t="n">
        <f aca="false">M2351-N2351</f>
        <v>10102.39</v>
      </c>
      <c r="P2351" s="4" t="s">
        <v>39</v>
      </c>
      <c r="Q2351" s="4" t="s">
        <v>28</v>
      </c>
    </row>
    <row r="2352" customFormat="false" ht="15" hidden="false" customHeight="false" outlineLevel="0" collapsed="false">
      <c r="A2352" s="4" t="n">
        <v>102348</v>
      </c>
      <c r="B2352" s="5" t="s">
        <v>280</v>
      </c>
      <c r="C2352" s="4" t="s">
        <v>487</v>
      </c>
      <c r="D2352" s="4" t="s">
        <v>488</v>
      </c>
      <c r="E2352" s="4" t="s">
        <v>29</v>
      </c>
      <c r="F2352" s="4" t="s">
        <v>23</v>
      </c>
      <c r="G2352" s="4" t="s">
        <v>56</v>
      </c>
      <c r="H2352" s="4" t="s">
        <v>130</v>
      </c>
      <c r="I2352" s="4" t="s">
        <v>139</v>
      </c>
      <c r="J2352" s="6" t="n">
        <v>2</v>
      </c>
      <c r="K2352" s="7" t="n">
        <v>353.32</v>
      </c>
      <c r="L2352" s="7" t="n">
        <v>208.16</v>
      </c>
      <c r="M2352" s="7" t="n">
        <f aca="false">J2352*K2352</f>
        <v>706.64</v>
      </c>
      <c r="N2352" s="7" t="n">
        <f aca="false">J2352*L2352</f>
        <v>416.32</v>
      </c>
      <c r="O2352" s="7" t="n">
        <f aca="false">M2352-N2352</f>
        <v>290.32</v>
      </c>
      <c r="P2352" s="4" t="s">
        <v>27</v>
      </c>
      <c r="Q2352" s="4" t="s">
        <v>54</v>
      </c>
    </row>
    <row r="2353" customFormat="false" ht="15" hidden="false" customHeight="false" outlineLevel="0" collapsed="false">
      <c r="A2353" s="4" t="n">
        <v>102349</v>
      </c>
      <c r="B2353" s="5" t="s">
        <v>281</v>
      </c>
      <c r="C2353" s="4" t="s">
        <v>487</v>
      </c>
      <c r="D2353" s="4" t="s">
        <v>488</v>
      </c>
      <c r="E2353" s="4" t="s">
        <v>41</v>
      </c>
      <c r="F2353" s="4" t="s">
        <v>30</v>
      </c>
      <c r="G2353" s="4" t="s">
        <v>83</v>
      </c>
      <c r="H2353" s="4" t="s">
        <v>78</v>
      </c>
      <c r="I2353" s="4" t="s">
        <v>147</v>
      </c>
      <c r="J2353" s="6" t="n">
        <v>1</v>
      </c>
      <c r="K2353" s="7" t="n">
        <v>31852.81</v>
      </c>
      <c r="L2353" s="7" t="n">
        <v>27439.92</v>
      </c>
      <c r="M2353" s="7" t="n">
        <f aca="false">J2353*K2353</f>
        <v>31852.81</v>
      </c>
      <c r="N2353" s="7" t="n">
        <f aca="false">J2353*L2353</f>
        <v>27439.92</v>
      </c>
      <c r="O2353" s="7" t="n">
        <f aca="false">M2353-N2353</f>
        <v>4412.89</v>
      </c>
      <c r="P2353" s="4" t="s">
        <v>39</v>
      </c>
      <c r="Q2353" s="4" t="s">
        <v>28</v>
      </c>
    </row>
    <row r="2354" customFormat="false" ht="15" hidden="false" customHeight="false" outlineLevel="0" collapsed="false">
      <c r="A2354" s="4" t="n">
        <v>102350</v>
      </c>
      <c r="B2354" s="5" t="s">
        <v>476</v>
      </c>
      <c r="C2354" s="4" t="s">
        <v>487</v>
      </c>
      <c r="D2354" s="4" t="s">
        <v>488</v>
      </c>
      <c r="E2354" s="4" t="s">
        <v>60</v>
      </c>
      <c r="F2354" s="4" t="s">
        <v>30</v>
      </c>
      <c r="G2354" s="4" t="s">
        <v>83</v>
      </c>
      <c r="H2354" s="4" t="s">
        <v>84</v>
      </c>
      <c r="I2354" s="4" t="s">
        <v>85</v>
      </c>
      <c r="J2354" s="6" t="n">
        <v>1</v>
      </c>
      <c r="K2354" s="7" t="n">
        <v>36327.11</v>
      </c>
      <c r="L2354" s="7" t="n">
        <v>30915</v>
      </c>
      <c r="M2354" s="7" t="n">
        <f aca="false">J2354*K2354</f>
        <v>36327.11</v>
      </c>
      <c r="N2354" s="7" t="n">
        <f aca="false">J2354*L2354</f>
        <v>30915</v>
      </c>
      <c r="O2354" s="7" t="n">
        <f aca="false">M2354-N2354</f>
        <v>5412.11</v>
      </c>
      <c r="P2354" s="4" t="s">
        <v>27</v>
      </c>
      <c r="Q2354" s="4" t="s">
        <v>28</v>
      </c>
    </row>
    <row r="2355" customFormat="false" ht="15" hidden="false" customHeight="false" outlineLevel="0" collapsed="false">
      <c r="A2355" s="4" t="n">
        <v>102351</v>
      </c>
      <c r="B2355" s="5" t="s">
        <v>439</v>
      </c>
      <c r="C2355" s="4" t="s">
        <v>487</v>
      </c>
      <c r="D2355" s="4" t="s">
        <v>488</v>
      </c>
      <c r="E2355" s="4" t="s">
        <v>90</v>
      </c>
      <c r="F2355" s="4" t="s">
        <v>23</v>
      </c>
      <c r="G2355" s="4" t="s">
        <v>61</v>
      </c>
      <c r="H2355" s="4" t="s">
        <v>103</v>
      </c>
      <c r="I2355" s="4" t="s">
        <v>104</v>
      </c>
      <c r="J2355" s="6" t="n">
        <v>2</v>
      </c>
      <c r="K2355" s="7" t="n">
        <v>1198.47</v>
      </c>
      <c r="L2355" s="7" t="n">
        <v>799.04</v>
      </c>
      <c r="M2355" s="7" t="n">
        <f aca="false">J2355*K2355</f>
        <v>2396.94</v>
      </c>
      <c r="N2355" s="7" t="n">
        <f aca="false">J2355*L2355</f>
        <v>1598.08</v>
      </c>
      <c r="O2355" s="7" t="n">
        <f aca="false">M2355-N2355</f>
        <v>798.86</v>
      </c>
      <c r="P2355" s="4" t="s">
        <v>39</v>
      </c>
      <c r="Q2355" s="4" t="s">
        <v>28</v>
      </c>
    </row>
    <row r="2356" customFormat="false" ht="15" hidden="false" customHeight="false" outlineLevel="0" collapsed="false">
      <c r="A2356" s="4" t="n">
        <v>102352</v>
      </c>
      <c r="B2356" s="5" t="s">
        <v>439</v>
      </c>
      <c r="C2356" s="4" t="s">
        <v>487</v>
      </c>
      <c r="D2356" s="4" t="s">
        <v>488</v>
      </c>
      <c r="E2356" s="4" t="s">
        <v>90</v>
      </c>
      <c r="F2356" s="4" t="s">
        <v>23</v>
      </c>
      <c r="G2356" s="4" t="s">
        <v>86</v>
      </c>
      <c r="H2356" s="4" t="s">
        <v>87</v>
      </c>
      <c r="I2356" s="4" t="s">
        <v>88</v>
      </c>
      <c r="J2356" s="6" t="n">
        <v>1</v>
      </c>
      <c r="K2356" s="7" t="n">
        <v>218.24</v>
      </c>
      <c r="L2356" s="7" t="n">
        <v>130.51</v>
      </c>
      <c r="M2356" s="7" t="n">
        <f aca="false">J2356*K2356</f>
        <v>218.24</v>
      </c>
      <c r="N2356" s="7" t="n">
        <f aca="false">J2356*L2356</f>
        <v>130.51</v>
      </c>
      <c r="O2356" s="7" t="n">
        <f aca="false">M2356-N2356</f>
        <v>87.73</v>
      </c>
      <c r="P2356" s="4" t="s">
        <v>39</v>
      </c>
      <c r="Q2356" s="4" t="s">
        <v>45</v>
      </c>
    </row>
    <row r="2357" customFormat="false" ht="15" hidden="false" customHeight="false" outlineLevel="0" collapsed="false">
      <c r="A2357" s="4" t="n">
        <v>102353</v>
      </c>
      <c r="B2357" s="5" t="s">
        <v>439</v>
      </c>
      <c r="C2357" s="4" t="s">
        <v>487</v>
      </c>
      <c r="D2357" s="4" t="s">
        <v>488</v>
      </c>
      <c r="E2357" s="4" t="s">
        <v>90</v>
      </c>
      <c r="F2357" s="4" t="s">
        <v>23</v>
      </c>
      <c r="G2357" s="4" t="s">
        <v>70</v>
      </c>
      <c r="H2357" s="4" t="s">
        <v>121</v>
      </c>
      <c r="I2357" s="4" t="s">
        <v>122</v>
      </c>
      <c r="J2357" s="6" t="n">
        <v>3</v>
      </c>
      <c r="K2357" s="7" t="n">
        <v>909.16</v>
      </c>
      <c r="L2357" s="7" t="n">
        <v>575.19</v>
      </c>
      <c r="M2357" s="7" t="n">
        <f aca="false">J2357*K2357</f>
        <v>2727.48</v>
      </c>
      <c r="N2357" s="7" t="n">
        <f aca="false">J2357*L2357</f>
        <v>1725.57</v>
      </c>
      <c r="O2357" s="7" t="n">
        <f aca="false">M2357-N2357</f>
        <v>1001.91</v>
      </c>
      <c r="P2357" s="4" t="s">
        <v>39</v>
      </c>
      <c r="Q2357" s="4" t="s">
        <v>28</v>
      </c>
    </row>
    <row r="2358" customFormat="false" ht="15" hidden="false" customHeight="false" outlineLevel="0" collapsed="false">
      <c r="A2358" s="4" t="n">
        <v>102354</v>
      </c>
      <c r="B2358" s="5" t="s">
        <v>439</v>
      </c>
      <c r="C2358" s="4" t="s">
        <v>487</v>
      </c>
      <c r="D2358" s="4" t="s">
        <v>488</v>
      </c>
      <c r="E2358" s="4" t="s">
        <v>60</v>
      </c>
      <c r="F2358" s="4" t="s">
        <v>23</v>
      </c>
      <c r="G2358" s="4" t="s">
        <v>47</v>
      </c>
      <c r="H2358" s="4" t="s">
        <v>48</v>
      </c>
      <c r="I2358" s="4" t="s">
        <v>93</v>
      </c>
      <c r="J2358" s="6" t="n">
        <v>2</v>
      </c>
      <c r="K2358" s="7" t="n">
        <v>1406.05</v>
      </c>
      <c r="L2358" s="7" t="n">
        <v>868.33</v>
      </c>
      <c r="M2358" s="7" t="n">
        <f aca="false">J2358*K2358</f>
        <v>2812.1</v>
      </c>
      <c r="N2358" s="7" t="n">
        <f aca="false">J2358*L2358</f>
        <v>1736.66</v>
      </c>
      <c r="O2358" s="7" t="n">
        <f aca="false">M2358-N2358</f>
        <v>1075.44</v>
      </c>
      <c r="P2358" s="4" t="s">
        <v>39</v>
      </c>
      <c r="Q2358" s="4" t="s">
        <v>28</v>
      </c>
    </row>
    <row r="2359" customFormat="false" ht="15" hidden="false" customHeight="false" outlineLevel="0" collapsed="false">
      <c r="A2359" s="4" t="n">
        <v>102355</v>
      </c>
      <c r="B2359" s="5" t="s">
        <v>440</v>
      </c>
      <c r="C2359" s="4" t="s">
        <v>487</v>
      </c>
      <c r="D2359" s="4" t="s">
        <v>488</v>
      </c>
      <c r="E2359" s="4" t="s">
        <v>22</v>
      </c>
      <c r="F2359" s="4" t="s">
        <v>23</v>
      </c>
      <c r="G2359" s="4" t="s">
        <v>42</v>
      </c>
      <c r="H2359" s="4" t="s">
        <v>43</v>
      </c>
      <c r="I2359" s="4" t="s">
        <v>44</v>
      </c>
      <c r="J2359" s="6" t="n">
        <v>2</v>
      </c>
      <c r="K2359" s="7" t="n">
        <v>1670.19</v>
      </c>
      <c r="L2359" s="7" t="n">
        <v>1117.53</v>
      </c>
      <c r="M2359" s="7" t="n">
        <f aca="false">J2359*K2359</f>
        <v>3340.38</v>
      </c>
      <c r="N2359" s="7" t="n">
        <f aca="false">J2359*L2359</f>
        <v>2235.06</v>
      </c>
      <c r="O2359" s="7" t="n">
        <f aca="false">M2359-N2359</f>
        <v>1105.32</v>
      </c>
      <c r="P2359" s="4" t="s">
        <v>27</v>
      </c>
      <c r="Q2359" s="4" t="s">
        <v>54</v>
      </c>
    </row>
    <row r="2360" customFormat="false" ht="15" hidden="false" customHeight="false" outlineLevel="0" collapsed="false">
      <c r="A2360" s="4" t="n">
        <v>102356</v>
      </c>
      <c r="B2360" s="5" t="s">
        <v>283</v>
      </c>
      <c r="C2360" s="4" t="s">
        <v>487</v>
      </c>
      <c r="D2360" s="4" t="s">
        <v>488</v>
      </c>
      <c r="E2360" s="4" t="s">
        <v>69</v>
      </c>
      <c r="F2360" s="4" t="s">
        <v>23</v>
      </c>
      <c r="G2360" s="4" t="s">
        <v>61</v>
      </c>
      <c r="H2360" s="4" t="s">
        <v>159</v>
      </c>
      <c r="I2360" s="4" t="s">
        <v>160</v>
      </c>
      <c r="J2360" s="6" t="n">
        <v>2</v>
      </c>
      <c r="K2360" s="7" t="n">
        <v>904.34</v>
      </c>
      <c r="L2360" s="7" t="n">
        <v>552.7</v>
      </c>
      <c r="M2360" s="7" t="n">
        <f aca="false">J2360*K2360</f>
        <v>1808.68</v>
      </c>
      <c r="N2360" s="7" t="n">
        <f aca="false">J2360*L2360</f>
        <v>1105.4</v>
      </c>
      <c r="O2360" s="7" t="n">
        <f aca="false">M2360-N2360</f>
        <v>703.28</v>
      </c>
      <c r="P2360" s="4" t="s">
        <v>34</v>
      </c>
      <c r="Q2360" s="4" t="s">
        <v>45</v>
      </c>
    </row>
    <row r="2361" customFormat="false" ht="15" hidden="false" customHeight="false" outlineLevel="0" collapsed="false">
      <c r="A2361" s="4" t="n">
        <v>102357</v>
      </c>
      <c r="B2361" s="5" t="s">
        <v>283</v>
      </c>
      <c r="C2361" s="4" t="s">
        <v>487</v>
      </c>
      <c r="D2361" s="4" t="s">
        <v>488</v>
      </c>
      <c r="E2361" s="4" t="s">
        <v>36</v>
      </c>
      <c r="F2361" s="4" t="s">
        <v>23</v>
      </c>
      <c r="G2361" s="4" t="s">
        <v>42</v>
      </c>
      <c r="H2361" s="4" t="s">
        <v>117</v>
      </c>
      <c r="I2361" s="4" t="s">
        <v>118</v>
      </c>
      <c r="J2361" s="6" t="n">
        <v>1</v>
      </c>
      <c r="K2361" s="7" t="n">
        <v>1397.87</v>
      </c>
      <c r="L2361" s="7" t="n">
        <v>926.75</v>
      </c>
      <c r="M2361" s="7" t="n">
        <f aca="false">J2361*K2361</f>
        <v>1397.87</v>
      </c>
      <c r="N2361" s="7" t="n">
        <f aca="false">J2361*L2361</f>
        <v>926.75</v>
      </c>
      <c r="O2361" s="7" t="n">
        <f aca="false">M2361-N2361</f>
        <v>471.12</v>
      </c>
      <c r="P2361" s="4" t="s">
        <v>34</v>
      </c>
      <c r="Q2361" s="4" t="s">
        <v>45</v>
      </c>
    </row>
    <row r="2362" customFormat="false" ht="15" hidden="false" customHeight="false" outlineLevel="0" collapsed="false">
      <c r="A2362" s="4" t="n">
        <v>102358</v>
      </c>
      <c r="B2362" s="5" t="s">
        <v>441</v>
      </c>
      <c r="C2362" s="4" t="s">
        <v>487</v>
      </c>
      <c r="D2362" s="4" t="s">
        <v>488</v>
      </c>
      <c r="E2362" s="4" t="s">
        <v>73</v>
      </c>
      <c r="F2362" s="4" t="s">
        <v>30</v>
      </c>
      <c r="G2362" s="4" t="s">
        <v>83</v>
      </c>
      <c r="H2362" s="4" t="s">
        <v>78</v>
      </c>
      <c r="I2362" s="4" t="s">
        <v>147</v>
      </c>
      <c r="J2362" s="6" t="n">
        <v>1</v>
      </c>
      <c r="K2362" s="7" t="n">
        <v>32080.75</v>
      </c>
      <c r="L2362" s="7" t="n">
        <v>26778.11</v>
      </c>
      <c r="M2362" s="7" t="n">
        <f aca="false">J2362*K2362</f>
        <v>32080.75</v>
      </c>
      <c r="N2362" s="7" t="n">
        <f aca="false">J2362*L2362</f>
        <v>26778.11</v>
      </c>
      <c r="O2362" s="7" t="n">
        <f aca="false">M2362-N2362</f>
        <v>5302.64</v>
      </c>
      <c r="P2362" s="4" t="s">
        <v>27</v>
      </c>
      <c r="Q2362" s="4" t="s">
        <v>28</v>
      </c>
    </row>
    <row r="2363" customFormat="false" ht="15" hidden="false" customHeight="false" outlineLevel="0" collapsed="false">
      <c r="A2363" s="4" t="n">
        <v>102359</v>
      </c>
      <c r="B2363" s="5" t="s">
        <v>477</v>
      </c>
      <c r="C2363" s="4" t="s">
        <v>487</v>
      </c>
      <c r="D2363" s="4" t="s">
        <v>488</v>
      </c>
      <c r="E2363" s="4" t="s">
        <v>69</v>
      </c>
      <c r="F2363" s="4" t="s">
        <v>30</v>
      </c>
      <c r="G2363" s="4" t="s">
        <v>83</v>
      </c>
      <c r="H2363" s="4" t="s">
        <v>78</v>
      </c>
      <c r="I2363" s="4" t="s">
        <v>147</v>
      </c>
      <c r="J2363" s="6" t="n">
        <v>1</v>
      </c>
      <c r="K2363" s="7" t="n">
        <v>32246.3</v>
      </c>
      <c r="L2363" s="7" t="n">
        <v>26986.26</v>
      </c>
      <c r="M2363" s="7" t="n">
        <f aca="false">J2363*K2363</f>
        <v>32246.3</v>
      </c>
      <c r="N2363" s="7" t="n">
        <f aca="false">J2363*L2363</f>
        <v>26986.26</v>
      </c>
      <c r="O2363" s="7" t="n">
        <f aca="false">M2363-N2363</f>
        <v>5260.04</v>
      </c>
      <c r="P2363" s="4" t="s">
        <v>34</v>
      </c>
      <c r="Q2363" s="4" t="s">
        <v>45</v>
      </c>
    </row>
    <row r="2364" customFormat="false" ht="15" hidden="false" customHeight="false" outlineLevel="0" collapsed="false">
      <c r="A2364" s="4" t="n">
        <v>102360</v>
      </c>
      <c r="B2364" s="5" t="s">
        <v>477</v>
      </c>
      <c r="C2364" s="4" t="s">
        <v>487</v>
      </c>
      <c r="D2364" s="4" t="s">
        <v>488</v>
      </c>
      <c r="E2364" s="4" t="s">
        <v>69</v>
      </c>
      <c r="F2364" s="4" t="s">
        <v>23</v>
      </c>
      <c r="G2364" s="4" t="s">
        <v>80</v>
      </c>
      <c r="H2364" s="4" t="s">
        <v>37</v>
      </c>
      <c r="I2364" s="4" t="s">
        <v>81</v>
      </c>
      <c r="J2364" s="6" t="n">
        <v>1</v>
      </c>
      <c r="K2364" s="7" t="n">
        <v>939.41</v>
      </c>
      <c r="L2364" s="7" t="n">
        <v>658.2</v>
      </c>
      <c r="M2364" s="7" t="n">
        <f aca="false">J2364*K2364</f>
        <v>939.41</v>
      </c>
      <c r="N2364" s="7" t="n">
        <f aca="false">J2364*L2364</f>
        <v>658.2</v>
      </c>
      <c r="O2364" s="7" t="n">
        <f aca="false">M2364-N2364</f>
        <v>281.21</v>
      </c>
      <c r="P2364" s="4" t="s">
        <v>27</v>
      </c>
      <c r="Q2364" s="4" t="s">
        <v>45</v>
      </c>
    </row>
    <row r="2365" customFormat="false" ht="15" hidden="false" customHeight="false" outlineLevel="0" collapsed="false">
      <c r="A2365" s="4" t="n">
        <v>102361</v>
      </c>
      <c r="B2365" s="5" t="s">
        <v>284</v>
      </c>
      <c r="C2365" s="4" t="s">
        <v>487</v>
      </c>
      <c r="D2365" s="4" t="s">
        <v>488</v>
      </c>
      <c r="E2365" s="4" t="s">
        <v>46</v>
      </c>
      <c r="F2365" s="4" t="s">
        <v>23</v>
      </c>
      <c r="G2365" s="4" t="s">
        <v>56</v>
      </c>
      <c r="H2365" s="4" t="s">
        <v>130</v>
      </c>
      <c r="I2365" s="4" t="s">
        <v>139</v>
      </c>
      <c r="J2365" s="6" t="n">
        <v>2</v>
      </c>
      <c r="K2365" s="7" t="n">
        <v>365.98</v>
      </c>
      <c r="L2365" s="7" t="n">
        <v>212.96</v>
      </c>
      <c r="M2365" s="7" t="n">
        <f aca="false">J2365*K2365</f>
        <v>731.96</v>
      </c>
      <c r="N2365" s="7" t="n">
        <f aca="false">J2365*L2365</f>
        <v>425.92</v>
      </c>
      <c r="O2365" s="7" t="n">
        <f aca="false">M2365-N2365</f>
        <v>306.04</v>
      </c>
      <c r="P2365" s="4" t="s">
        <v>39</v>
      </c>
      <c r="Q2365" s="4" t="s">
        <v>28</v>
      </c>
    </row>
    <row r="2366" customFormat="false" ht="15" hidden="false" customHeight="false" outlineLevel="0" collapsed="false">
      <c r="A2366" s="4" t="n">
        <v>102362</v>
      </c>
      <c r="B2366" s="5" t="s">
        <v>284</v>
      </c>
      <c r="C2366" s="4" t="s">
        <v>487</v>
      </c>
      <c r="D2366" s="4" t="s">
        <v>488</v>
      </c>
      <c r="E2366" s="4" t="s">
        <v>50</v>
      </c>
      <c r="F2366" s="4" t="s">
        <v>30</v>
      </c>
      <c r="G2366" s="4" t="s">
        <v>31</v>
      </c>
      <c r="H2366" s="4" t="s">
        <v>84</v>
      </c>
      <c r="I2366" s="4" t="s">
        <v>132</v>
      </c>
      <c r="J2366" s="6" t="n">
        <v>1</v>
      </c>
      <c r="K2366" s="7" t="n">
        <v>71002.79</v>
      </c>
      <c r="L2366" s="7" t="n">
        <v>60100.13</v>
      </c>
      <c r="M2366" s="7" t="n">
        <f aca="false">J2366*K2366</f>
        <v>71002.79</v>
      </c>
      <c r="N2366" s="7" t="n">
        <f aca="false">J2366*L2366</f>
        <v>60100.13</v>
      </c>
      <c r="O2366" s="7" t="n">
        <f aca="false">M2366-N2366</f>
        <v>10902.66</v>
      </c>
      <c r="P2366" s="4" t="s">
        <v>34</v>
      </c>
      <c r="Q2366" s="4" t="s">
        <v>28</v>
      </c>
    </row>
    <row r="2367" customFormat="false" ht="15" hidden="false" customHeight="false" outlineLevel="0" collapsed="false">
      <c r="A2367" s="4" t="n">
        <v>102363</v>
      </c>
      <c r="B2367" s="5" t="s">
        <v>284</v>
      </c>
      <c r="C2367" s="4" t="s">
        <v>487</v>
      </c>
      <c r="D2367" s="4" t="s">
        <v>488</v>
      </c>
      <c r="E2367" s="4" t="s">
        <v>76</v>
      </c>
      <c r="F2367" s="4" t="s">
        <v>23</v>
      </c>
      <c r="G2367" s="4" t="s">
        <v>61</v>
      </c>
      <c r="H2367" s="4" t="s">
        <v>62</v>
      </c>
      <c r="I2367" s="4" t="s">
        <v>63</v>
      </c>
      <c r="J2367" s="6" t="n">
        <v>1</v>
      </c>
      <c r="K2367" s="7" t="n">
        <v>343.59</v>
      </c>
      <c r="L2367" s="7" t="n">
        <v>192.48</v>
      </c>
      <c r="M2367" s="7" t="n">
        <f aca="false">J2367*K2367</f>
        <v>343.59</v>
      </c>
      <c r="N2367" s="7" t="n">
        <f aca="false">J2367*L2367</f>
        <v>192.48</v>
      </c>
      <c r="O2367" s="7" t="n">
        <f aca="false">M2367-N2367</f>
        <v>151.11</v>
      </c>
      <c r="P2367" s="4" t="s">
        <v>39</v>
      </c>
      <c r="Q2367" s="4" t="s">
        <v>45</v>
      </c>
    </row>
    <row r="2368" customFormat="false" ht="15" hidden="false" customHeight="false" outlineLevel="0" collapsed="false">
      <c r="A2368" s="4" t="n">
        <v>102364</v>
      </c>
      <c r="B2368" s="5" t="s">
        <v>285</v>
      </c>
      <c r="C2368" s="4" t="s">
        <v>487</v>
      </c>
      <c r="D2368" s="4" t="s">
        <v>488</v>
      </c>
      <c r="E2368" s="4" t="s">
        <v>65</v>
      </c>
      <c r="F2368" s="4" t="s">
        <v>30</v>
      </c>
      <c r="G2368" s="4" t="s">
        <v>83</v>
      </c>
      <c r="H2368" s="4" t="s">
        <v>78</v>
      </c>
      <c r="I2368" s="4" t="s">
        <v>147</v>
      </c>
      <c r="J2368" s="6" t="n">
        <v>1</v>
      </c>
      <c r="K2368" s="7" t="n">
        <v>32554.27</v>
      </c>
      <c r="L2368" s="7" t="n">
        <v>26463.12</v>
      </c>
      <c r="M2368" s="7" t="n">
        <f aca="false">J2368*K2368</f>
        <v>32554.27</v>
      </c>
      <c r="N2368" s="7" t="n">
        <f aca="false">J2368*L2368</f>
        <v>26463.12</v>
      </c>
      <c r="O2368" s="7" t="n">
        <f aca="false">M2368-N2368</f>
        <v>6091.15</v>
      </c>
      <c r="P2368" s="4" t="s">
        <v>39</v>
      </c>
      <c r="Q2368" s="4" t="s">
        <v>28</v>
      </c>
    </row>
    <row r="2369" customFormat="false" ht="15" hidden="false" customHeight="false" outlineLevel="0" collapsed="false">
      <c r="A2369" s="4" t="n">
        <v>102365</v>
      </c>
      <c r="B2369" s="5" t="s">
        <v>286</v>
      </c>
      <c r="C2369" s="4" t="s">
        <v>487</v>
      </c>
      <c r="D2369" s="4" t="s">
        <v>488</v>
      </c>
      <c r="E2369" s="4" t="s">
        <v>22</v>
      </c>
      <c r="F2369" s="4" t="s">
        <v>23</v>
      </c>
      <c r="G2369" s="4" t="s">
        <v>24</v>
      </c>
      <c r="H2369" s="4" t="s">
        <v>112</v>
      </c>
      <c r="I2369" s="4" t="s">
        <v>113</v>
      </c>
      <c r="J2369" s="6" t="n">
        <v>4</v>
      </c>
      <c r="K2369" s="7" t="n">
        <v>121.13</v>
      </c>
      <c r="L2369" s="7" t="n">
        <v>69.39</v>
      </c>
      <c r="M2369" s="7" t="n">
        <f aca="false">J2369*K2369</f>
        <v>484.52</v>
      </c>
      <c r="N2369" s="7" t="n">
        <f aca="false">J2369*L2369</f>
        <v>277.56</v>
      </c>
      <c r="O2369" s="7" t="n">
        <f aca="false">M2369-N2369</f>
        <v>206.96</v>
      </c>
      <c r="P2369" s="4" t="s">
        <v>39</v>
      </c>
      <c r="Q2369" s="4" t="s">
        <v>54</v>
      </c>
    </row>
    <row r="2370" customFormat="false" ht="15" hidden="false" customHeight="false" outlineLevel="0" collapsed="false">
      <c r="A2370" s="4" t="n">
        <v>102366</v>
      </c>
      <c r="B2370" s="5" t="s">
        <v>287</v>
      </c>
      <c r="C2370" s="4" t="s">
        <v>487</v>
      </c>
      <c r="D2370" s="4" t="s">
        <v>488</v>
      </c>
      <c r="E2370" s="4" t="s">
        <v>90</v>
      </c>
      <c r="F2370" s="4" t="s">
        <v>23</v>
      </c>
      <c r="G2370" s="4" t="s">
        <v>56</v>
      </c>
      <c r="H2370" s="4" t="s">
        <v>109</v>
      </c>
      <c r="I2370" s="4" t="s">
        <v>110</v>
      </c>
      <c r="J2370" s="6" t="n">
        <v>1</v>
      </c>
      <c r="K2370" s="7" t="n">
        <v>807.09</v>
      </c>
      <c r="L2370" s="7" t="n">
        <v>535.31</v>
      </c>
      <c r="M2370" s="7" t="n">
        <f aca="false">J2370*K2370</f>
        <v>807.09</v>
      </c>
      <c r="N2370" s="7" t="n">
        <f aca="false">J2370*L2370</f>
        <v>535.31</v>
      </c>
      <c r="O2370" s="7" t="n">
        <f aca="false">M2370-N2370</f>
        <v>271.78</v>
      </c>
      <c r="P2370" s="4" t="s">
        <v>39</v>
      </c>
      <c r="Q2370" s="4" t="s">
        <v>28</v>
      </c>
    </row>
    <row r="2371" customFormat="false" ht="15" hidden="false" customHeight="false" outlineLevel="0" collapsed="false">
      <c r="A2371" s="4" t="n">
        <v>102367</v>
      </c>
      <c r="B2371" s="5" t="s">
        <v>287</v>
      </c>
      <c r="C2371" s="4" t="s">
        <v>487</v>
      </c>
      <c r="D2371" s="4" t="s">
        <v>488</v>
      </c>
      <c r="E2371" s="4" t="s">
        <v>50</v>
      </c>
      <c r="F2371" s="4" t="s">
        <v>30</v>
      </c>
      <c r="G2371" s="4" t="s">
        <v>31</v>
      </c>
      <c r="H2371" s="4" t="s">
        <v>84</v>
      </c>
      <c r="I2371" s="4" t="s">
        <v>132</v>
      </c>
      <c r="J2371" s="6" t="n">
        <v>1</v>
      </c>
      <c r="K2371" s="7" t="n">
        <v>71460.19</v>
      </c>
      <c r="L2371" s="7" t="n">
        <v>61891.06</v>
      </c>
      <c r="M2371" s="7" t="n">
        <f aca="false">J2371*K2371</f>
        <v>71460.19</v>
      </c>
      <c r="N2371" s="7" t="n">
        <f aca="false">J2371*L2371</f>
        <v>61891.06</v>
      </c>
      <c r="O2371" s="7" t="n">
        <f aca="false">M2371-N2371</f>
        <v>9569.13000000001</v>
      </c>
      <c r="P2371" s="4" t="s">
        <v>91</v>
      </c>
      <c r="Q2371" s="4" t="s">
        <v>28</v>
      </c>
    </row>
    <row r="2372" customFormat="false" ht="15" hidden="false" customHeight="false" outlineLevel="0" collapsed="false">
      <c r="A2372" s="4" t="n">
        <v>102368</v>
      </c>
      <c r="B2372" s="5" t="s">
        <v>289</v>
      </c>
      <c r="C2372" s="4" t="s">
        <v>487</v>
      </c>
      <c r="D2372" s="4" t="s">
        <v>488</v>
      </c>
      <c r="E2372" s="4" t="s">
        <v>65</v>
      </c>
      <c r="F2372" s="4" t="s">
        <v>30</v>
      </c>
      <c r="G2372" s="4" t="s">
        <v>31</v>
      </c>
      <c r="H2372" s="4" t="s">
        <v>32</v>
      </c>
      <c r="I2372" s="4" t="s">
        <v>33</v>
      </c>
      <c r="J2372" s="6" t="n">
        <v>1</v>
      </c>
      <c r="K2372" s="7" t="n">
        <v>64550.79</v>
      </c>
      <c r="L2372" s="7" t="n">
        <v>52498.98</v>
      </c>
      <c r="M2372" s="7" t="n">
        <f aca="false">J2372*K2372</f>
        <v>64550.79</v>
      </c>
      <c r="N2372" s="7" t="n">
        <f aca="false">J2372*L2372</f>
        <v>52498.98</v>
      </c>
      <c r="O2372" s="7" t="n">
        <f aca="false">M2372-N2372</f>
        <v>12051.81</v>
      </c>
      <c r="P2372" s="4" t="s">
        <v>39</v>
      </c>
      <c r="Q2372" s="4" t="s">
        <v>45</v>
      </c>
    </row>
    <row r="2373" customFormat="false" ht="15" hidden="false" customHeight="false" outlineLevel="0" collapsed="false">
      <c r="A2373" s="4" t="n">
        <v>102369</v>
      </c>
      <c r="B2373" s="5" t="s">
        <v>442</v>
      </c>
      <c r="C2373" s="4" t="s">
        <v>487</v>
      </c>
      <c r="D2373" s="4" t="s">
        <v>488</v>
      </c>
      <c r="E2373" s="4" t="s">
        <v>73</v>
      </c>
      <c r="F2373" s="4" t="s">
        <v>23</v>
      </c>
      <c r="G2373" s="4" t="s">
        <v>61</v>
      </c>
      <c r="H2373" s="4" t="s">
        <v>159</v>
      </c>
      <c r="I2373" s="4" t="s">
        <v>160</v>
      </c>
      <c r="J2373" s="6" t="n">
        <v>4</v>
      </c>
      <c r="K2373" s="7" t="n">
        <v>890.84</v>
      </c>
      <c r="L2373" s="7" t="n">
        <v>538.48</v>
      </c>
      <c r="M2373" s="7" t="n">
        <f aca="false">J2373*K2373</f>
        <v>3563.36</v>
      </c>
      <c r="N2373" s="7" t="n">
        <f aca="false">J2373*L2373</f>
        <v>2153.92</v>
      </c>
      <c r="O2373" s="7" t="n">
        <f aca="false">M2373-N2373</f>
        <v>1409.44</v>
      </c>
      <c r="P2373" s="4" t="s">
        <v>39</v>
      </c>
      <c r="Q2373" s="4" t="s">
        <v>28</v>
      </c>
    </row>
    <row r="2374" customFormat="false" ht="15" hidden="false" customHeight="false" outlineLevel="0" collapsed="false">
      <c r="A2374" s="4" t="n">
        <v>102370</v>
      </c>
      <c r="B2374" s="5" t="s">
        <v>291</v>
      </c>
      <c r="C2374" s="4" t="s">
        <v>487</v>
      </c>
      <c r="D2374" s="4" t="s">
        <v>488</v>
      </c>
      <c r="E2374" s="4" t="s">
        <v>69</v>
      </c>
      <c r="F2374" s="4" t="s">
        <v>30</v>
      </c>
      <c r="G2374" s="4" t="s">
        <v>83</v>
      </c>
      <c r="H2374" s="4" t="s">
        <v>78</v>
      </c>
      <c r="I2374" s="4" t="s">
        <v>147</v>
      </c>
      <c r="J2374" s="6" t="n">
        <v>1</v>
      </c>
      <c r="K2374" s="7" t="n">
        <v>32478.92</v>
      </c>
      <c r="L2374" s="7" t="n">
        <v>27061.75</v>
      </c>
      <c r="M2374" s="7" t="n">
        <f aca="false">J2374*K2374</f>
        <v>32478.92</v>
      </c>
      <c r="N2374" s="7" t="n">
        <f aca="false">J2374*L2374</f>
        <v>27061.75</v>
      </c>
      <c r="O2374" s="7" t="n">
        <f aca="false">M2374-N2374</f>
        <v>5417.17</v>
      </c>
      <c r="P2374" s="4" t="s">
        <v>91</v>
      </c>
      <c r="Q2374" s="4" t="s">
        <v>28</v>
      </c>
    </row>
    <row r="2375" customFormat="false" ht="15" hidden="false" customHeight="false" outlineLevel="0" collapsed="false">
      <c r="A2375" s="4" t="n">
        <v>102371</v>
      </c>
      <c r="B2375" s="5" t="s">
        <v>291</v>
      </c>
      <c r="C2375" s="4" t="s">
        <v>487</v>
      </c>
      <c r="D2375" s="4" t="s">
        <v>488</v>
      </c>
      <c r="E2375" s="4" t="s">
        <v>29</v>
      </c>
      <c r="F2375" s="4" t="s">
        <v>23</v>
      </c>
      <c r="G2375" s="4" t="s">
        <v>47</v>
      </c>
      <c r="H2375" s="4" t="s">
        <v>48</v>
      </c>
      <c r="I2375" s="4" t="s">
        <v>49</v>
      </c>
      <c r="J2375" s="6" t="n">
        <v>1</v>
      </c>
      <c r="K2375" s="7" t="n">
        <v>1099.79</v>
      </c>
      <c r="L2375" s="7" t="n">
        <v>728.66</v>
      </c>
      <c r="M2375" s="7" t="n">
        <f aca="false">J2375*K2375</f>
        <v>1099.79</v>
      </c>
      <c r="N2375" s="7" t="n">
        <f aca="false">J2375*L2375</f>
        <v>728.66</v>
      </c>
      <c r="O2375" s="7" t="n">
        <f aca="false">M2375-N2375</f>
        <v>371.13</v>
      </c>
      <c r="P2375" s="4" t="s">
        <v>27</v>
      </c>
      <c r="Q2375" s="4" t="s">
        <v>45</v>
      </c>
    </row>
    <row r="2376" customFormat="false" ht="15" hidden="false" customHeight="false" outlineLevel="0" collapsed="false">
      <c r="A2376" s="4" t="n">
        <v>102372</v>
      </c>
      <c r="B2376" s="5" t="s">
        <v>291</v>
      </c>
      <c r="C2376" s="4" t="s">
        <v>487</v>
      </c>
      <c r="D2376" s="4" t="s">
        <v>488</v>
      </c>
      <c r="E2376" s="4" t="s">
        <v>90</v>
      </c>
      <c r="F2376" s="4" t="s">
        <v>23</v>
      </c>
      <c r="G2376" s="4" t="s">
        <v>70</v>
      </c>
      <c r="H2376" s="4" t="s">
        <v>121</v>
      </c>
      <c r="I2376" s="4" t="s">
        <v>122</v>
      </c>
      <c r="J2376" s="6" t="n">
        <v>3</v>
      </c>
      <c r="K2376" s="7" t="n">
        <v>852.49</v>
      </c>
      <c r="L2376" s="7" t="n">
        <v>592.87</v>
      </c>
      <c r="M2376" s="7" t="n">
        <f aca="false">J2376*K2376</f>
        <v>2557.47</v>
      </c>
      <c r="N2376" s="7" t="n">
        <f aca="false">J2376*L2376</f>
        <v>1778.61</v>
      </c>
      <c r="O2376" s="7" t="n">
        <f aca="false">M2376-N2376</f>
        <v>778.86</v>
      </c>
      <c r="P2376" s="4" t="s">
        <v>39</v>
      </c>
      <c r="Q2376" s="4" t="s">
        <v>54</v>
      </c>
    </row>
    <row r="2377" customFormat="false" ht="15" hidden="false" customHeight="false" outlineLevel="0" collapsed="false">
      <c r="A2377" s="4" t="n">
        <v>102373</v>
      </c>
      <c r="B2377" s="5" t="s">
        <v>292</v>
      </c>
      <c r="C2377" s="4" t="s">
        <v>487</v>
      </c>
      <c r="D2377" s="4" t="s">
        <v>488</v>
      </c>
      <c r="E2377" s="4" t="s">
        <v>41</v>
      </c>
      <c r="F2377" s="4" t="s">
        <v>23</v>
      </c>
      <c r="G2377" s="4" t="s">
        <v>70</v>
      </c>
      <c r="H2377" s="4" t="s">
        <v>43</v>
      </c>
      <c r="I2377" s="4" t="s">
        <v>101</v>
      </c>
      <c r="J2377" s="6" t="n">
        <v>4</v>
      </c>
      <c r="K2377" s="7" t="n">
        <v>1023.49</v>
      </c>
      <c r="L2377" s="7" t="n">
        <v>636.99</v>
      </c>
      <c r="M2377" s="7" t="n">
        <f aca="false">J2377*K2377</f>
        <v>4093.96</v>
      </c>
      <c r="N2377" s="7" t="n">
        <f aca="false">J2377*L2377</f>
        <v>2547.96</v>
      </c>
      <c r="O2377" s="7" t="n">
        <f aca="false">M2377-N2377</f>
        <v>1546</v>
      </c>
      <c r="P2377" s="4" t="s">
        <v>39</v>
      </c>
      <c r="Q2377" s="4" t="s">
        <v>28</v>
      </c>
    </row>
    <row r="2378" customFormat="false" ht="15" hidden="false" customHeight="false" outlineLevel="0" collapsed="false">
      <c r="A2378" s="4" t="n">
        <v>102374</v>
      </c>
      <c r="B2378" s="5" t="s">
        <v>292</v>
      </c>
      <c r="C2378" s="4" t="s">
        <v>487</v>
      </c>
      <c r="D2378" s="4" t="s">
        <v>488</v>
      </c>
      <c r="E2378" s="4" t="s">
        <v>69</v>
      </c>
      <c r="F2378" s="4" t="s">
        <v>23</v>
      </c>
      <c r="G2378" s="4" t="s">
        <v>70</v>
      </c>
      <c r="H2378" s="4" t="s">
        <v>121</v>
      </c>
      <c r="I2378" s="4" t="s">
        <v>122</v>
      </c>
      <c r="J2378" s="6" t="n">
        <v>1</v>
      </c>
      <c r="K2378" s="7" t="n">
        <v>880.48</v>
      </c>
      <c r="L2378" s="7" t="n">
        <v>593.7</v>
      </c>
      <c r="M2378" s="7" t="n">
        <f aca="false">J2378*K2378</f>
        <v>880.48</v>
      </c>
      <c r="N2378" s="7" t="n">
        <f aca="false">J2378*L2378</f>
        <v>593.7</v>
      </c>
      <c r="O2378" s="7" t="n">
        <f aca="false">M2378-N2378</f>
        <v>286.78</v>
      </c>
      <c r="P2378" s="4" t="s">
        <v>27</v>
      </c>
      <c r="Q2378" s="4" t="s">
        <v>28</v>
      </c>
    </row>
    <row r="2379" customFormat="false" ht="15" hidden="false" customHeight="false" outlineLevel="0" collapsed="false">
      <c r="A2379" s="4" t="n">
        <v>102375</v>
      </c>
      <c r="B2379" s="5" t="s">
        <v>293</v>
      </c>
      <c r="C2379" s="4" t="s">
        <v>487</v>
      </c>
      <c r="D2379" s="4" t="s">
        <v>488</v>
      </c>
      <c r="E2379" s="4" t="s">
        <v>69</v>
      </c>
      <c r="F2379" s="4" t="s">
        <v>30</v>
      </c>
      <c r="G2379" s="4" t="s">
        <v>126</v>
      </c>
      <c r="H2379" s="4" t="s">
        <v>78</v>
      </c>
      <c r="I2379" s="4" t="s">
        <v>164</v>
      </c>
      <c r="J2379" s="6" t="n">
        <v>1</v>
      </c>
      <c r="K2379" s="7" t="n">
        <v>36181.59</v>
      </c>
      <c r="L2379" s="7" t="n">
        <v>29014.38</v>
      </c>
      <c r="M2379" s="7" t="n">
        <f aca="false">J2379*K2379</f>
        <v>36181.59</v>
      </c>
      <c r="N2379" s="7" t="n">
        <f aca="false">J2379*L2379</f>
        <v>29014.38</v>
      </c>
      <c r="O2379" s="7" t="n">
        <f aca="false">M2379-N2379</f>
        <v>7167.21</v>
      </c>
      <c r="P2379" s="4" t="s">
        <v>34</v>
      </c>
      <c r="Q2379" s="4" t="s">
        <v>28</v>
      </c>
    </row>
    <row r="2380" customFormat="false" ht="15" hidden="false" customHeight="false" outlineLevel="0" collapsed="false">
      <c r="A2380" s="4" t="n">
        <v>102376</v>
      </c>
      <c r="B2380" s="5" t="s">
        <v>293</v>
      </c>
      <c r="C2380" s="4" t="s">
        <v>487</v>
      </c>
      <c r="D2380" s="4" t="s">
        <v>488</v>
      </c>
      <c r="E2380" s="4" t="s">
        <v>41</v>
      </c>
      <c r="F2380" s="4" t="s">
        <v>23</v>
      </c>
      <c r="G2380" s="4" t="s">
        <v>24</v>
      </c>
      <c r="H2380" s="4" t="s">
        <v>25</v>
      </c>
      <c r="I2380" s="4" t="s">
        <v>26</v>
      </c>
      <c r="J2380" s="6" t="n">
        <v>3</v>
      </c>
      <c r="K2380" s="7" t="n">
        <v>1554.85</v>
      </c>
      <c r="L2380" s="7" t="n">
        <v>983.22</v>
      </c>
      <c r="M2380" s="7" t="n">
        <f aca="false">J2380*K2380</f>
        <v>4664.55</v>
      </c>
      <c r="N2380" s="7" t="n">
        <f aca="false">J2380*L2380</f>
        <v>2949.66</v>
      </c>
      <c r="O2380" s="7" t="n">
        <f aca="false">M2380-N2380</f>
        <v>1714.89</v>
      </c>
      <c r="P2380" s="4" t="s">
        <v>34</v>
      </c>
      <c r="Q2380" s="4" t="s">
        <v>28</v>
      </c>
    </row>
    <row r="2381" customFormat="false" ht="15" hidden="false" customHeight="false" outlineLevel="0" collapsed="false">
      <c r="A2381" s="4" t="n">
        <v>102377</v>
      </c>
      <c r="B2381" s="5" t="s">
        <v>294</v>
      </c>
      <c r="C2381" s="4" t="s">
        <v>487</v>
      </c>
      <c r="D2381" s="4" t="s">
        <v>488</v>
      </c>
      <c r="E2381" s="4" t="s">
        <v>50</v>
      </c>
      <c r="F2381" s="4" t="s">
        <v>23</v>
      </c>
      <c r="G2381" s="4" t="s">
        <v>80</v>
      </c>
      <c r="H2381" s="4" t="s">
        <v>37</v>
      </c>
      <c r="I2381" s="4" t="s">
        <v>81</v>
      </c>
      <c r="J2381" s="6" t="n">
        <v>1</v>
      </c>
      <c r="K2381" s="7" t="n">
        <v>999.01</v>
      </c>
      <c r="L2381" s="7" t="n">
        <v>639.73</v>
      </c>
      <c r="M2381" s="7" t="n">
        <f aca="false">J2381*K2381</f>
        <v>999.01</v>
      </c>
      <c r="N2381" s="7" t="n">
        <f aca="false">J2381*L2381</f>
        <v>639.73</v>
      </c>
      <c r="O2381" s="7" t="n">
        <f aca="false">M2381-N2381</f>
        <v>359.28</v>
      </c>
      <c r="P2381" s="4" t="s">
        <v>34</v>
      </c>
      <c r="Q2381" s="4" t="s">
        <v>28</v>
      </c>
    </row>
    <row r="2382" customFormat="false" ht="15" hidden="false" customHeight="false" outlineLevel="0" collapsed="false">
      <c r="A2382" s="4" t="n">
        <v>102378</v>
      </c>
      <c r="B2382" s="5" t="s">
        <v>296</v>
      </c>
      <c r="C2382" s="4" t="s">
        <v>487</v>
      </c>
      <c r="D2382" s="4" t="s">
        <v>488</v>
      </c>
      <c r="E2382" s="4" t="s">
        <v>50</v>
      </c>
      <c r="F2382" s="4" t="s">
        <v>23</v>
      </c>
      <c r="G2382" s="4" t="s">
        <v>70</v>
      </c>
      <c r="H2382" s="4" t="s">
        <v>43</v>
      </c>
      <c r="I2382" s="4" t="s">
        <v>101</v>
      </c>
      <c r="J2382" s="6" t="n">
        <v>2</v>
      </c>
      <c r="K2382" s="7" t="n">
        <v>981.47</v>
      </c>
      <c r="L2382" s="7" t="n">
        <v>638.48</v>
      </c>
      <c r="M2382" s="7" t="n">
        <f aca="false">J2382*K2382</f>
        <v>1962.94</v>
      </c>
      <c r="N2382" s="7" t="n">
        <f aca="false">J2382*L2382</f>
        <v>1276.96</v>
      </c>
      <c r="O2382" s="7" t="n">
        <f aca="false">M2382-N2382</f>
        <v>685.98</v>
      </c>
      <c r="P2382" s="4" t="s">
        <v>39</v>
      </c>
      <c r="Q2382" s="4" t="s">
        <v>28</v>
      </c>
    </row>
    <row r="2383" customFormat="false" ht="15" hidden="false" customHeight="false" outlineLevel="0" collapsed="false">
      <c r="A2383" s="4" t="n">
        <v>102379</v>
      </c>
      <c r="B2383" s="5" t="s">
        <v>478</v>
      </c>
      <c r="C2383" s="4" t="s">
        <v>487</v>
      </c>
      <c r="D2383" s="4" t="s">
        <v>488</v>
      </c>
      <c r="E2383" s="4" t="s">
        <v>73</v>
      </c>
      <c r="F2383" s="4" t="s">
        <v>23</v>
      </c>
      <c r="G2383" s="4" t="s">
        <v>61</v>
      </c>
      <c r="H2383" s="4" t="s">
        <v>103</v>
      </c>
      <c r="I2383" s="4" t="s">
        <v>104</v>
      </c>
      <c r="J2383" s="6" t="n">
        <v>4</v>
      </c>
      <c r="K2383" s="7" t="n">
        <v>1230.35</v>
      </c>
      <c r="L2383" s="7" t="n">
        <v>766.01</v>
      </c>
      <c r="M2383" s="7" t="n">
        <f aca="false">J2383*K2383</f>
        <v>4921.4</v>
      </c>
      <c r="N2383" s="7" t="n">
        <f aca="false">J2383*L2383</f>
        <v>3064.04</v>
      </c>
      <c r="O2383" s="7" t="n">
        <f aca="false">M2383-N2383</f>
        <v>1857.36</v>
      </c>
      <c r="P2383" s="4" t="s">
        <v>34</v>
      </c>
      <c r="Q2383" s="4" t="s">
        <v>28</v>
      </c>
    </row>
    <row r="2384" customFormat="false" ht="15" hidden="false" customHeight="false" outlineLevel="0" collapsed="false">
      <c r="A2384" s="4" t="n">
        <v>102380</v>
      </c>
      <c r="B2384" s="5" t="s">
        <v>478</v>
      </c>
      <c r="C2384" s="4" t="s">
        <v>487</v>
      </c>
      <c r="D2384" s="4" t="s">
        <v>488</v>
      </c>
      <c r="E2384" s="4" t="s">
        <v>69</v>
      </c>
      <c r="F2384" s="4" t="s">
        <v>23</v>
      </c>
      <c r="G2384" s="4" t="s">
        <v>42</v>
      </c>
      <c r="H2384" s="4" t="s">
        <v>117</v>
      </c>
      <c r="I2384" s="4" t="s">
        <v>118</v>
      </c>
      <c r="J2384" s="6" t="n">
        <v>4</v>
      </c>
      <c r="K2384" s="7" t="n">
        <v>1453.46</v>
      </c>
      <c r="L2384" s="7" t="n">
        <v>883.08</v>
      </c>
      <c r="M2384" s="7" t="n">
        <f aca="false">J2384*K2384</f>
        <v>5813.84</v>
      </c>
      <c r="N2384" s="7" t="n">
        <f aca="false">J2384*L2384</f>
        <v>3532.32</v>
      </c>
      <c r="O2384" s="7" t="n">
        <f aca="false">M2384-N2384</f>
        <v>2281.52</v>
      </c>
      <c r="P2384" s="4" t="s">
        <v>91</v>
      </c>
      <c r="Q2384" s="4" t="s">
        <v>28</v>
      </c>
    </row>
    <row r="2385" customFormat="false" ht="15" hidden="false" customHeight="false" outlineLevel="0" collapsed="false">
      <c r="A2385" s="4" t="n">
        <v>102381</v>
      </c>
      <c r="B2385" s="5" t="s">
        <v>299</v>
      </c>
      <c r="C2385" s="4" t="s">
        <v>487</v>
      </c>
      <c r="D2385" s="4" t="s">
        <v>488</v>
      </c>
      <c r="E2385" s="4" t="s">
        <v>22</v>
      </c>
      <c r="F2385" s="4" t="s">
        <v>23</v>
      </c>
      <c r="G2385" s="4" t="s">
        <v>24</v>
      </c>
      <c r="H2385" s="4" t="s">
        <v>112</v>
      </c>
      <c r="I2385" s="4" t="s">
        <v>113</v>
      </c>
      <c r="J2385" s="6" t="n">
        <v>3</v>
      </c>
      <c r="K2385" s="7" t="n">
        <v>128.81</v>
      </c>
      <c r="L2385" s="7" t="n">
        <v>71.89</v>
      </c>
      <c r="M2385" s="7" t="n">
        <f aca="false">J2385*K2385</f>
        <v>386.43</v>
      </c>
      <c r="N2385" s="7" t="n">
        <f aca="false">J2385*L2385</f>
        <v>215.67</v>
      </c>
      <c r="O2385" s="7" t="n">
        <f aca="false">M2385-N2385</f>
        <v>170.76</v>
      </c>
      <c r="P2385" s="4" t="s">
        <v>39</v>
      </c>
      <c r="Q2385" s="4" t="s">
        <v>28</v>
      </c>
    </row>
    <row r="2386" customFormat="false" ht="15" hidden="false" customHeight="false" outlineLevel="0" collapsed="false">
      <c r="A2386" s="4" t="n">
        <v>102382</v>
      </c>
      <c r="B2386" s="5" t="s">
        <v>299</v>
      </c>
      <c r="C2386" s="4" t="s">
        <v>487</v>
      </c>
      <c r="D2386" s="4" t="s">
        <v>488</v>
      </c>
      <c r="E2386" s="4" t="s">
        <v>73</v>
      </c>
      <c r="F2386" s="4" t="s">
        <v>30</v>
      </c>
      <c r="G2386" s="4" t="s">
        <v>126</v>
      </c>
      <c r="H2386" s="4" t="s">
        <v>127</v>
      </c>
      <c r="I2386" s="4" t="s">
        <v>128</v>
      </c>
      <c r="J2386" s="6" t="n">
        <v>1</v>
      </c>
      <c r="K2386" s="7" t="n">
        <v>30601.96</v>
      </c>
      <c r="L2386" s="7" t="n">
        <v>24999.51</v>
      </c>
      <c r="M2386" s="7" t="n">
        <f aca="false">J2386*K2386</f>
        <v>30601.96</v>
      </c>
      <c r="N2386" s="7" t="n">
        <f aca="false">J2386*L2386</f>
        <v>24999.51</v>
      </c>
      <c r="O2386" s="7" t="n">
        <f aca="false">M2386-N2386</f>
        <v>5602.45</v>
      </c>
      <c r="P2386" s="4" t="s">
        <v>34</v>
      </c>
      <c r="Q2386" s="4" t="s">
        <v>28</v>
      </c>
    </row>
    <row r="2387" customFormat="false" ht="15" hidden="false" customHeight="false" outlineLevel="0" collapsed="false">
      <c r="A2387" s="4" t="n">
        <v>102383</v>
      </c>
      <c r="B2387" s="5" t="s">
        <v>443</v>
      </c>
      <c r="C2387" s="4" t="s">
        <v>487</v>
      </c>
      <c r="D2387" s="4" t="s">
        <v>488</v>
      </c>
      <c r="E2387" s="4" t="s">
        <v>73</v>
      </c>
      <c r="F2387" s="4" t="s">
        <v>30</v>
      </c>
      <c r="G2387" s="4" t="s">
        <v>83</v>
      </c>
      <c r="H2387" s="4" t="s">
        <v>84</v>
      </c>
      <c r="I2387" s="4" t="s">
        <v>85</v>
      </c>
      <c r="J2387" s="6" t="n">
        <v>1</v>
      </c>
      <c r="K2387" s="7" t="n">
        <v>38497.44</v>
      </c>
      <c r="L2387" s="7" t="n">
        <v>31079.01</v>
      </c>
      <c r="M2387" s="7" t="n">
        <f aca="false">J2387*K2387</f>
        <v>38497.44</v>
      </c>
      <c r="N2387" s="7" t="n">
        <f aca="false">J2387*L2387</f>
        <v>31079.01</v>
      </c>
      <c r="O2387" s="7" t="n">
        <f aca="false">M2387-N2387</f>
        <v>7418.43</v>
      </c>
      <c r="P2387" s="4" t="s">
        <v>34</v>
      </c>
      <c r="Q2387" s="4" t="s">
        <v>54</v>
      </c>
    </row>
    <row r="2388" customFormat="false" ht="15" hidden="false" customHeight="false" outlineLevel="0" collapsed="false">
      <c r="A2388" s="4" t="n">
        <v>102384</v>
      </c>
      <c r="B2388" s="5" t="s">
        <v>300</v>
      </c>
      <c r="C2388" s="4" t="s">
        <v>487</v>
      </c>
      <c r="D2388" s="4" t="s">
        <v>488</v>
      </c>
      <c r="E2388" s="4" t="s">
        <v>60</v>
      </c>
      <c r="F2388" s="4" t="s">
        <v>23</v>
      </c>
      <c r="G2388" s="4" t="s">
        <v>61</v>
      </c>
      <c r="H2388" s="4" t="s">
        <v>62</v>
      </c>
      <c r="I2388" s="4" t="s">
        <v>63</v>
      </c>
      <c r="J2388" s="6" t="n">
        <v>3</v>
      </c>
      <c r="K2388" s="7" t="n">
        <v>365.34</v>
      </c>
      <c r="L2388" s="7" t="n">
        <v>195.05</v>
      </c>
      <c r="M2388" s="7" t="n">
        <f aca="false">J2388*K2388</f>
        <v>1096.02</v>
      </c>
      <c r="N2388" s="7" t="n">
        <f aca="false">J2388*L2388</f>
        <v>585.15</v>
      </c>
      <c r="O2388" s="7" t="n">
        <f aca="false">M2388-N2388</f>
        <v>510.87</v>
      </c>
      <c r="P2388" s="4" t="s">
        <v>27</v>
      </c>
      <c r="Q2388" s="4" t="s">
        <v>28</v>
      </c>
    </row>
    <row r="2389" customFormat="false" ht="15" hidden="false" customHeight="false" outlineLevel="0" collapsed="false">
      <c r="A2389" s="4" t="n">
        <v>102385</v>
      </c>
      <c r="B2389" s="5" t="s">
        <v>300</v>
      </c>
      <c r="C2389" s="4" t="s">
        <v>487</v>
      </c>
      <c r="D2389" s="4" t="s">
        <v>488</v>
      </c>
      <c r="E2389" s="4" t="s">
        <v>60</v>
      </c>
      <c r="F2389" s="4" t="s">
        <v>23</v>
      </c>
      <c r="G2389" s="4" t="s">
        <v>24</v>
      </c>
      <c r="H2389" s="4" t="s">
        <v>112</v>
      </c>
      <c r="I2389" s="4" t="s">
        <v>113</v>
      </c>
      <c r="J2389" s="6" t="n">
        <v>4</v>
      </c>
      <c r="K2389" s="7" t="n">
        <v>119.78</v>
      </c>
      <c r="L2389" s="7" t="n">
        <v>69.88</v>
      </c>
      <c r="M2389" s="7" t="n">
        <f aca="false">J2389*K2389</f>
        <v>479.12</v>
      </c>
      <c r="N2389" s="7" t="n">
        <f aca="false">J2389*L2389</f>
        <v>279.52</v>
      </c>
      <c r="O2389" s="7" t="n">
        <f aca="false">M2389-N2389</f>
        <v>199.6</v>
      </c>
      <c r="P2389" s="4" t="s">
        <v>91</v>
      </c>
      <c r="Q2389" s="4" t="s">
        <v>28</v>
      </c>
    </row>
    <row r="2390" customFormat="false" ht="15" hidden="false" customHeight="false" outlineLevel="0" collapsed="false">
      <c r="A2390" s="4" t="n">
        <v>102386</v>
      </c>
      <c r="B2390" s="5" t="s">
        <v>444</v>
      </c>
      <c r="C2390" s="4" t="s">
        <v>487</v>
      </c>
      <c r="D2390" s="4" t="s">
        <v>488</v>
      </c>
      <c r="E2390" s="4" t="s">
        <v>29</v>
      </c>
      <c r="F2390" s="4" t="s">
        <v>23</v>
      </c>
      <c r="G2390" s="4" t="s">
        <v>80</v>
      </c>
      <c r="H2390" s="4" t="s">
        <v>37</v>
      </c>
      <c r="I2390" s="4" t="s">
        <v>81</v>
      </c>
      <c r="J2390" s="6" t="n">
        <v>4</v>
      </c>
      <c r="K2390" s="7" t="n">
        <v>1053.59</v>
      </c>
      <c r="L2390" s="7" t="n">
        <v>623.24</v>
      </c>
      <c r="M2390" s="7" t="n">
        <f aca="false">J2390*K2390</f>
        <v>4214.36</v>
      </c>
      <c r="N2390" s="7" t="n">
        <f aca="false">J2390*L2390</f>
        <v>2492.96</v>
      </c>
      <c r="O2390" s="7" t="n">
        <f aca="false">M2390-N2390</f>
        <v>1721.4</v>
      </c>
      <c r="P2390" s="4" t="s">
        <v>39</v>
      </c>
      <c r="Q2390" s="4" t="s">
        <v>28</v>
      </c>
    </row>
    <row r="2391" customFormat="false" ht="15" hidden="false" customHeight="false" outlineLevel="0" collapsed="false">
      <c r="A2391" s="4" t="n">
        <v>102387</v>
      </c>
      <c r="B2391" s="5" t="s">
        <v>445</v>
      </c>
      <c r="C2391" s="4" t="s">
        <v>487</v>
      </c>
      <c r="D2391" s="4" t="s">
        <v>488</v>
      </c>
      <c r="E2391" s="4" t="s">
        <v>41</v>
      </c>
      <c r="F2391" s="4" t="s">
        <v>30</v>
      </c>
      <c r="G2391" s="4" t="s">
        <v>126</v>
      </c>
      <c r="H2391" s="4" t="s">
        <v>32</v>
      </c>
      <c r="I2391" s="4" t="s">
        <v>144</v>
      </c>
      <c r="J2391" s="6" t="n">
        <v>1</v>
      </c>
      <c r="K2391" s="7" t="n">
        <v>42032.81</v>
      </c>
      <c r="L2391" s="7" t="n">
        <v>35571.56</v>
      </c>
      <c r="M2391" s="7" t="n">
        <f aca="false">J2391*K2391</f>
        <v>42032.81</v>
      </c>
      <c r="N2391" s="7" t="n">
        <f aca="false">J2391*L2391</f>
        <v>35571.56</v>
      </c>
      <c r="O2391" s="7" t="n">
        <f aca="false">M2391-N2391</f>
        <v>6461.25</v>
      </c>
      <c r="P2391" s="4" t="s">
        <v>34</v>
      </c>
      <c r="Q2391" s="4" t="s">
        <v>28</v>
      </c>
    </row>
    <row r="2392" customFormat="false" ht="15" hidden="false" customHeight="false" outlineLevel="0" collapsed="false">
      <c r="A2392" s="4" t="n">
        <v>102388</v>
      </c>
      <c r="B2392" s="5" t="s">
        <v>446</v>
      </c>
      <c r="C2392" s="4" t="s">
        <v>487</v>
      </c>
      <c r="D2392" s="4" t="s">
        <v>488</v>
      </c>
      <c r="E2392" s="4" t="s">
        <v>46</v>
      </c>
      <c r="F2392" s="4" t="s">
        <v>23</v>
      </c>
      <c r="G2392" s="4" t="s">
        <v>56</v>
      </c>
      <c r="H2392" s="4" t="s">
        <v>109</v>
      </c>
      <c r="I2392" s="4" t="s">
        <v>110</v>
      </c>
      <c r="J2392" s="6" t="n">
        <v>3</v>
      </c>
      <c r="K2392" s="7" t="n">
        <v>759.8</v>
      </c>
      <c r="L2392" s="7" t="n">
        <v>516.85</v>
      </c>
      <c r="M2392" s="7" t="n">
        <f aca="false">J2392*K2392</f>
        <v>2279.4</v>
      </c>
      <c r="N2392" s="7" t="n">
        <f aca="false">J2392*L2392</f>
        <v>1550.55</v>
      </c>
      <c r="O2392" s="7" t="n">
        <f aca="false">M2392-N2392</f>
        <v>728.85</v>
      </c>
      <c r="P2392" s="4" t="s">
        <v>91</v>
      </c>
      <c r="Q2392" s="4" t="s">
        <v>28</v>
      </c>
    </row>
    <row r="2393" customFormat="false" ht="15" hidden="false" customHeight="false" outlineLevel="0" collapsed="false">
      <c r="A2393" s="4" t="n">
        <v>102389</v>
      </c>
      <c r="B2393" s="5" t="s">
        <v>304</v>
      </c>
      <c r="C2393" s="4" t="s">
        <v>487</v>
      </c>
      <c r="D2393" s="4" t="s">
        <v>488</v>
      </c>
      <c r="E2393" s="4" t="s">
        <v>60</v>
      </c>
      <c r="F2393" s="4" t="s">
        <v>30</v>
      </c>
      <c r="G2393" s="4" t="s">
        <v>126</v>
      </c>
      <c r="H2393" s="4" t="s">
        <v>127</v>
      </c>
      <c r="I2393" s="4" t="s">
        <v>128</v>
      </c>
      <c r="J2393" s="6" t="n">
        <v>1</v>
      </c>
      <c r="K2393" s="7" t="n">
        <v>29272.92</v>
      </c>
      <c r="L2393" s="7" t="n">
        <v>25422.64</v>
      </c>
      <c r="M2393" s="7" t="n">
        <f aca="false">J2393*K2393</f>
        <v>29272.92</v>
      </c>
      <c r="N2393" s="7" t="n">
        <f aca="false">J2393*L2393</f>
        <v>25422.64</v>
      </c>
      <c r="O2393" s="7" t="n">
        <f aca="false">M2393-N2393</f>
        <v>3850.28</v>
      </c>
      <c r="P2393" s="4" t="s">
        <v>39</v>
      </c>
      <c r="Q2393" s="4" t="s">
        <v>28</v>
      </c>
    </row>
    <row r="2394" customFormat="false" ht="15" hidden="false" customHeight="false" outlineLevel="0" collapsed="false">
      <c r="A2394" s="4" t="n">
        <v>102390</v>
      </c>
      <c r="B2394" s="5" t="s">
        <v>447</v>
      </c>
      <c r="C2394" s="4" t="s">
        <v>487</v>
      </c>
      <c r="D2394" s="4" t="s">
        <v>488</v>
      </c>
      <c r="E2394" s="4" t="s">
        <v>41</v>
      </c>
      <c r="F2394" s="4" t="s">
        <v>30</v>
      </c>
      <c r="G2394" s="4" t="s">
        <v>31</v>
      </c>
      <c r="H2394" s="4" t="s">
        <v>84</v>
      </c>
      <c r="I2394" s="4" t="s">
        <v>132</v>
      </c>
      <c r="J2394" s="6" t="n">
        <v>1</v>
      </c>
      <c r="K2394" s="7" t="n">
        <v>70425.55</v>
      </c>
      <c r="L2394" s="7" t="n">
        <v>60223.09</v>
      </c>
      <c r="M2394" s="7" t="n">
        <f aca="false">J2394*K2394</f>
        <v>70425.55</v>
      </c>
      <c r="N2394" s="7" t="n">
        <f aca="false">J2394*L2394</f>
        <v>60223.09</v>
      </c>
      <c r="O2394" s="7" t="n">
        <f aca="false">M2394-N2394</f>
        <v>10202.46</v>
      </c>
      <c r="P2394" s="4" t="s">
        <v>34</v>
      </c>
      <c r="Q2394" s="4" t="s">
        <v>28</v>
      </c>
    </row>
    <row r="2395" customFormat="false" ht="15" hidden="false" customHeight="false" outlineLevel="0" collapsed="false">
      <c r="A2395" s="4" t="n">
        <v>102391</v>
      </c>
      <c r="B2395" s="5" t="s">
        <v>305</v>
      </c>
      <c r="C2395" s="4" t="s">
        <v>487</v>
      </c>
      <c r="D2395" s="4" t="s">
        <v>488</v>
      </c>
      <c r="E2395" s="4" t="s">
        <v>41</v>
      </c>
      <c r="F2395" s="4" t="s">
        <v>30</v>
      </c>
      <c r="G2395" s="4" t="s">
        <v>126</v>
      </c>
      <c r="H2395" s="4" t="s">
        <v>32</v>
      </c>
      <c r="I2395" s="4" t="s">
        <v>144</v>
      </c>
      <c r="J2395" s="6" t="n">
        <v>1</v>
      </c>
      <c r="K2395" s="7" t="n">
        <v>42192.29</v>
      </c>
      <c r="L2395" s="7" t="n">
        <v>34646.94</v>
      </c>
      <c r="M2395" s="7" t="n">
        <f aca="false">J2395*K2395</f>
        <v>42192.29</v>
      </c>
      <c r="N2395" s="7" t="n">
        <f aca="false">J2395*L2395</f>
        <v>34646.94</v>
      </c>
      <c r="O2395" s="7" t="n">
        <f aca="false">M2395-N2395</f>
        <v>7545.35</v>
      </c>
      <c r="P2395" s="4" t="s">
        <v>34</v>
      </c>
      <c r="Q2395" s="4" t="s">
        <v>28</v>
      </c>
    </row>
    <row r="2396" customFormat="false" ht="15" hidden="false" customHeight="false" outlineLevel="0" collapsed="false">
      <c r="A2396" s="4" t="n">
        <v>102392</v>
      </c>
      <c r="B2396" s="5" t="s">
        <v>305</v>
      </c>
      <c r="C2396" s="4" t="s">
        <v>487</v>
      </c>
      <c r="D2396" s="4" t="s">
        <v>488</v>
      </c>
      <c r="E2396" s="4" t="s">
        <v>29</v>
      </c>
      <c r="F2396" s="4" t="s">
        <v>23</v>
      </c>
      <c r="G2396" s="4" t="s">
        <v>42</v>
      </c>
      <c r="H2396" s="4" t="s">
        <v>43</v>
      </c>
      <c r="I2396" s="4" t="s">
        <v>44</v>
      </c>
      <c r="J2396" s="6" t="n">
        <v>3</v>
      </c>
      <c r="K2396" s="7" t="n">
        <v>1613.29</v>
      </c>
      <c r="L2396" s="7" t="n">
        <v>1120.43</v>
      </c>
      <c r="M2396" s="7" t="n">
        <f aca="false">J2396*K2396</f>
        <v>4839.87</v>
      </c>
      <c r="N2396" s="7" t="n">
        <f aca="false">J2396*L2396</f>
        <v>3361.29</v>
      </c>
      <c r="O2396" s="7" t="n">
        <f aca="false">M2396-N2396</f>
        <v>1478.58</v>
      </c>
      <c r="P2396" s="4" t="s">
        <v>27</v>
      </c>
      <c r="Q2396" s="4" t="s">
        <v>28</v>
      </c>
    </row>
    <row r="2397" customFormat="false" ht="15" hidden="false" customHeight="false" outlineLevel="0" collapsed="false">
      <c r="A2397" s="4" t="n">
        <v>102393</v>
      </c>
      <c r="B2397" s="5" t="s">
        <v>306</v>
      </c>
      <c r="C2397" s="4" t="s">
        <v>487</v>
      </c>
      <c r="D2397" s="4" t="s">
        <v>488</v>
      </c>
      <c r="E2397" s="4" t="s">
        <v>29</v>
      </c>
      <c r="F2397" s="4" t="s">
        <v>23</v>
      </c>
      <c r="G2397" s="4" t="s">
        <v>24</v>
      </c>
      <c r="H2397" s="4" t="s">
        <v>112</v>
      </c>
      <c r="I2397" s="4" t="s">
        <v>113</v>
      </c>
      <c r="J2397" s="6" t="n">
        <v>1</v>
      </c>
      <c r="K2397" s="7" t="n">
        <v>128.99</v>
      </c>
      <c r="L2397" s="7" t="n">
        <v>70.76</v>
      </c>
      <c r="M2397" s="7" t="n">
        <f aca="false">J2397*K2397</f>
        <v>128.99</v>
      </c>
      <c r="N2397" s="7" t="n">
        <f aca="false">J2397*L2397</f>
        <v>70.76</v>
      </c>
      <c r="O2397" s="7" t="n">
        <f aca="false">M2397-N2397</f>
        <v>58.23</v>
      </c>
      <c r="P2397" s="4" t="s">
        <v>34</v>
      </c>
      <c r="Q2397" s="4" t="s">
        <v>54</v>
      </c>
    </row>
    <row r="2398" customFormat="false" ht="15" hidden="false" customHeight="false" outlineLevel="0" collapsed="false">
      <c r="A2398" s="4" t="n">
        <v>102394</v>
      </c>
      <c r="B2398" s="5" t="s">
        <v>308</v>
      </c>
      <c r="C2398" s="4" t="s">
        <v>487</v>
      </c>
      <c r="D2398" s="4" t="s">
        <v>488</v>
      </c>
      <c r="E2398" s="4" t="s">
        <v>36</v>
      </c>
      <c r="F2398" s="4" t="s">
        <v>30</v>
      </c>
      <c r="G2398" s="4" t="s">
        <v>94</v>
      </c>
      <c r="H2398" s="4" t="s">
        <v>95</v>
      </c>
      <c r="I2398" s="4" t="s">
        <v>96</v>
      </c>
      <c r="J2398" s="6" t="n">
        <v>1</v>
      </c>
      <c r="K2398" s="7" t="n">
        <v>51684.23</v>
      </c>
      <c r="L2398" s="7" t="n">
        <v>42705.18</v>
      </c>
      <c r="M2398" s="7" t="n">
        <f aca="false">J2398*K2398</f>
        <v>51684.23</v>
      </c>
      <c r="N2398" s="7" t="n">
        <f aca="false">J2398*L2398</f>
        <v>42705.18</v>
      </c>
      <c r="O2398" s="7" t="n">
        <f aca="false">M2398-N2398</f>
        <v>8979.05</v>
      </c>
      <c r="P2398" s="4" t="s">
        <v>39</v>
      </c>
      <c r="Q2398" s="4" t="s">
        <v>28</v>
      </c>
    </row>
    <row r="2399" customFormat="false" ht="15" hidden="false" customHeight="false" outlineLevel="0" collapsed="false">
      <c r="A2399" s="4" t="n">
        <v>102395</v>
      </c>
      <c r="B2399" s="5" t="s">
        <v>309</v>
      </c>
      <c r="C2399" s="4" t="s">
        <v>487</v>
      </c>
      <c r="D2399" s="4" t="s">
        <v>488</v>
      </c>
      <c r="E2399" s="4" t="s">
        <v>90</v>
      </c>
      <c r="F2399" s="4" t="s">
        <v>30</v>
      </c>
      <c r="G2399" s="4" t="s">
        <v>94</v>
      </c>
      <c r="H2399" s="4" t="s">
        <v>95</v>
      </c>
      <c r="I2399" s="4" t="s">
        <v>96</v>
      </c>
      <c r="J2399" s="6" t="n">
        <v>1</v>
      </c>
      <c r="K2399" s="7" t="n">
        <v>52125.67</v>
      </c>
      <c r="L2399" s="7" t="n">
        <v>41631.83</v>
      </c>
      <c r="M2399" s="7" t="n">
        <f aca="false">J2399*K2399</f>
        <v>52125.67</v>
      </c>
      <c r="N2399" s="7" t="n">
        <f aca="false">J2399*L2399</f>
        <v>41631.83</v>
      </c>
      <c r="O2399" s="7" t="n">
        <f aca="false">M2399-N2399</f>
        <v>10493.84</v>
      </c>
      <c r="P2399" s="4" t="s">
        <v>34</v>
      </c>
      <c r="Q2399" s="4" t="s">
        <v>28</v>
      </c>
    </row>
    <row r="2400" customFormat="false" ht="15" hidden="false" customHeight="false" outlineLevel="0" collapsed="false">
      <c r="A2400" s="4" t="n">
        <v>102396</v>
      </c>
      <c r="B2400" s="5" t="s">
        <v>309</v>
      </c>
      <c r="C2400" s="4" t="s">
        <v>487</v>
      </c>
      <c r="D2400" s="4" t="s">
        <v>488</v>
      </c>
      <c r="E2400" s="4" t="s">
        <v>60</v>
      </c>
      <c r="F2400" s="4" t="s">
        <v>30</v>
      </c>
      <c r="G2400" s="4" t="s">
        <v>31</v>
      </c>
      <c r="H2400" s="4" t="s">
        <v>84</v>
      </c>
      <c r="I2400" s="4" t="s">
        <v>132</v>
      </c>
      <c r="J2400" s="6" t="n">
        <v>1</v>
      </c>
      <c r="K2400" s="7" t="n">
        <v>72233.3</v>
      </c>
      <c r="L2400" s="7" t="n">
        <v>61990.26</v>
      </c>
      <c r="M2400" s="7" t="n">
        <f aca="false">J2400*K2400</f>
        <v>72233.3</v>
      </c>
      <c r="N2400" s="7" t="n">
        <f aca="false">J2400*L2400</f>
        <v>61990.26</v>
      </c>
      <c r="O2400" s="7" t="n">
        <f aca="false">M2400-N2400</f>
        <v>10243.04</v>
      </c>
      <c r="P2400" s="4" t="s">
        <v>27</v>
      </c>
      <c r="Q2400" s="4" t="s">
        <v>28</v>
      </c>
    </row>
    <row r="2401" customFormat="false" ht="15" hidden="false" customHeight="false" outlineLevel="0" collapsed="false">
      <c r="A2401" s="4" t="n">
        <v>102397</v>
      </c>
      <c r="B2401" s="5" t="s">
        <v>310</v>
      </c>
      <c r="C2401" s="4" t="s">
        <v>487</v>
      </c>
      <c r="D2401" s="4" t="s">
        <v>488</v>
      </c>
      <c r="E2401" s="4" t="s">
        <v>41</v>
      </c>
      <c r="F2401" s="4" t="s">
        <v>23</v>
      </c>
      <c r="G2401" s="4" t="s">
        <v>61</v>
      </c>
      <c r="H2401" s="4" t="s">
        <v>103</v>
      </c>
      <c r="I2401" s="4" t="s">
        <v>104</v>
      </c>
      <c r="J2401" s="6" t="n">
        <v>4</v>
      </c>
      <c r="K2401" s="7" t="n">
        <v>1195.4</v>
      </c>
      <c r="L2401" s="7" t="n">
        <v>779.87</v>
      </c>
      <c r="M2401" s="7" t="n">
        <f aca="false">J2401*K2401</f>
        <v>4781.6</v>
      </c>
      <c r="N2401" s="7" t="n">
        <f aca="false">J2401*L2401</f>
        <v>3119.48</v>
      </c>
      <c r="O2401" s="7" t="n">
        <f aca="false">M2401-N2401</f>
        <v>1662.12</v>
      </c>
      <c r="P2401" s="4" t="s">
        <v>34</v>
      </c>
      <c r="Q2401" s="4" t="s">
        <v>28</v>
      </c>
    </row>
    <row r="2402" customFormat="false" ht="15" hidden="false" customHeight="false" outlineLevel="0" collapsed="false">
      <c r="A2402" s="4" t="n">
        <v>102398</v>
      </c>
      <c r="B2402" s="5" t="s">
        <v>311</v>
      </c>
      <c r="C2402" s="4" t="s">
        <v>487</v>
      </c>
      <c r="D2402" s="4" t="s">
        <v>488</v>
      </c>
      <c r="E2402" s="4" t="s">
        <v>65</v>
      </c>
      <c r="F2402" s="4" t="s">
        <v>23</v>
      </c>
      <c r="G2402" s="4" t="s">
        <v>61</v>
      </c>
      <c r="H2402" s="4" t="s">
        <v>103</v>
      </c>
      <c r="I2402" s="4" t="s">
        <v>104</v>
      </c>
      <c r="J2402" s="6" t="n">
        <v>1</v>
      </c>
      <c r="K2402" s="7" t="n">
        <v>1299.87</v>
      </c>
      <c r="L2402" s="7" t="n">
        <v>775.83</v>
      </c>
      <c r="M2402" s="7" t="n">
        <f aca="false">J2402*K2402</f>
        <v>1299.87</v>
      </c>
      <c r="N2402" s="7" t="n">
        <f aca="false">J2402*L2402</f>
        <v>775.83</v>
      </c>
      <c r="O2402" s="7" t="n">
        <f aca="false">M2402-N2402</f>
        <v>524.04</v>
      </c>
      <c r="P2402" s="4" t="s">
        <v>91</v>
      </c>
      <c r="Q2402" s="4" t="s">
        <v>45</v>
      </c>
    </row>
    <row r="2403" customFormat="false" ht="15" hidden="false" customHeight="false" outlineLevel="0" collapsed="false">
      <c r="A2403" s="4" t="n">
        <v>102399</v>
      </c>
      <c r="B2403" s="5" t="s">
        <v>311</v>
      </c>
      <c r="C2403" s="4" t="s">
        <v>487</v>
      </c>
      <c r="D2403" s="4" t="s">
        <v>488</v>
      </c>
      <c r="E2403" s="4" t="s">
        <v>73</v>
      </c>
      <c r="F2403" s="4" t="s">
        <v>23</v>
      </c>
      <c r="G2403" s="4" t="s">
        <v>47</v>
      </c>
      <c r="H2403" s="4" t="s">
        <v>48</v>
      </c>
      <c r="I2403" s="4" t="s">
        <v>49</v>
      </c>
      <c r="J2403" s="6" t="n">
        <v>4</v>
      </c>
      <c r="K2403" s="7" t="n">
        <v>1109.77</v>
      </c>
      <c r="L2403" s="7" t="n">
        <v>723.34</v>
      </c>
      <c r="M2403" s="7" t="n">
        <f aca="false">J2403*K2403</f>
        <v>4439.08</v>
      </c>
      <c r="N2403" s="7" t="n">
        <f aca="false">J2403*L2403</f>
        <v>2893.36</v>
      </c>
      <c r="O2403" s="7" t="n">
        <f aca="false">M2403-N2403</f>
        <v>1545.72</v>
      </c>
      <c r="P2403" s="4" t="s">
        <v>27</v>
      </c>
      <c r="Q2403" s="4" t="s">
        <v>28</v>
      </c>
    </row>
    <row r="2404" customFormat="false" ht="15" hidden="false" customHeight="false" outlineLevel="0" collapsed="false">
      <c r="A2404" s="4" t="n">
        <v>102400</v>
      </c>
      <c r="B2404" s="5" t="s">
        <v>312</v>
      </c>
      <c r="C2404" s="4" t="s">
        <v>487</v>
      </c>
      <c r="D2404" s="4" t="s">
        <v>488</v>
      </c>
      <c r="E2404" s="4" t="s">
        <v>60</v>
      </c>
      <c r="F2404" s="4" t="s">
        <v>23</v>
      </c>
      <c r="G2404" s="4" t="s">
        <v>56</v>
      </c>
      <c r="H2404" s="4" t="s">
        <v>130</v>
      </c>
      <c r="I2404" s="4" t="s">
        <v>139</v>
      </c>
      <c r="J2404" s="6" t="n">
        <v>1</v>
      </c>
      <c r="K2404" s="7" t="n">
        <v>345.18</v>
      </c>
      <c r="L2404" s="7" t="n">
        <v>204.48</v>
      </c>
      <c r="M2404" s="7" t="n">
        <f aca="false">J2404*K2404</f>
        <v>345.18</v>
      </c>
      <c r="N2404" s="7" t="n">
        <f aca="false">J2404*L2404</f>
        <v>204.48</v>
      </c>
      <c r="O2404" s="7" t="n">
        <f aca="false">M2404-N2404</f>
        <v>140.7</v>
      </c>
      <c r="P2404" s="4" t="s">
        <v>39</v>
      </c>
      <c r="Q2404" s="4" t="s">
        <v>28</v>
      </c>
    </row>
    <row r="2405" customFormat="false" ht="15" hidden="false" customHeight="false" outlineLevel="0" collapsed="false">
      <c r="A2405" s="4" t="n">
        <v>102401</v>
      </c>
      <c r="B2405" s="5" t="s">
        <v>312</v>
      </c>
      <c r="C2405" s="4" t="s">
        <v>487</v>
      </c>
      <c r="D2405" s="4" t="s">
        <v>488</v>
      </c>
      <c r="E2405" s="4" t="s">
        <v>50</v>
      </c>
      <c r="F2405" s="4" t="s">
        <v>23</v>
      </c>
      <c r="G2405" s="4" t="s">
        <v>47</v>
      </c>
      <c r="H2405" s="4" t="s">
        <v>48</v>
      </c>
      <c r="I2405" s="4" t="s">
        <v>49</v>
      </c>
      <c r="J2405" s="6" t="n">
        <v>1</v>
      </c>
      <c r="K2405" s="7" t="n">
        <v>1048.52</v>
      </c>
      <c r="L2405" s="7" t="n">
        <v>738.84</v>
      </c>
      <c r="M2405" s="7" t="n">
        <f aca="false">J2405*K2405</f>
        <v>1048.52</v>
      </c>
      <c r="N2405" s="7" t="n">
        <f aca="false">J2405*L2405</f>
        <v>738.84</v>
      </c>
      <c r="O2405" s="7" t="n">
        <f aca="false">M2405-N2405</f>
        <v>309.68</v>
      </c>
      <c r="P2405" s="4" t="s">
        <v>27</v>
      </c>
      <c r="Q2405" s="4" t="s">
        <v>54</v>
      </c>
    </row>
    <row r="2406" customFormat="false" ht="15" hidden="false" customHeight="false" outlineLevel="0" collapsed="false">
      <c r="A2406" s="4" t="n">
        <v>102402</v>
      </c>
      <c r="B2406" s="5" t="s">
        <v>312</v>
      </c>
      <c r="C2406" s="4" t="s">
        <v>487</v>
      </c>
      <c r="D2406" s="4" t="s">
        <v>488</v>
      </c>
      <c r="E2406" s="4" t="s">
        <v>36</v>
      </c>
      <c r="F2406" s="4" t="s">
        <v>23</v>
      </c>
      <c r="G2406" s="4" t="s">
        <v>56</v>
      </c>
      <c r="H2406" s="4" t="s">
        <v>130</v>
      </c>
      <c r="I2406" s="4" t="s">
        <v>139</v>
      </c>
      <c r="J2406" s="6" t="n">
        <v>2</v>
      </c>
      <c r="K2406" s="7" t="n">
        <v>354.51</v>
      </c>
      <c r="L2406" s="7" t="n">
        <v>212.3</v>
      </c>
      <c r="M2406" s="7" t="n">
        <f aca="false">J2406*K2406</f>
        <v>709.02</v>
      </c>
      <c r="N2406" s="7" t="n">
        <f aca="false">J2406*L2406</f>
        <v>424.6</v>
      </c>
      <c r="O2406" s="7" t="n">
        <f aca="false">M2406-N2406</f>
        <v>284.42</v>
      </c>
      <c r="P2406" s="4" t="s">
        <v>27</v>
      </c>
      <c r="Q2406" s="4" t="s">
        <v>28</v>
      </c>
    </row>
    <row r="2407" customFormat="false" ht="15" hidden="false" customHeight="false" outlineLevel="0" collapsed="false">
      <c r="A2407" s="4" t="n">
        <v>102403</v>
      </c>
      <c r="B2407" s="5" t="s">
        <v>316</v>
      </c>
      <c r="C2407" s="4" t="s">
        <v>487</v>
      </c>
      <c r="D2407" s="4" t="s">
        <v>488</v>
      </c>
      <c r="E2407" s="4" t="s">
        <v>90</v>
      </c>
      <c r="F2407" s="4" t="s">
        <v>23</v>
      </c>
      <c r="G2407" s="4" t="s">
        <v>61</v>
      </c>
      <c r="H2407" s="4" t="s">
        <v>103</v>
      </c>
      <c r="I2407" s="4" t="s">
        <v>104</v>
      </c>
      <c r="J2407" s="6" t="n">
        <v>2</v>
      </c>
      <c r="K2407" s="7" t="n">
        <v>1206.99</v>
      </c>
      <c r="L2407" s="7" t="n">
        <v>757.84</v>
      </c>
      <c r="M2407" s="7" t="n">
        <f aca="false">J2407*K2407</f>
        <v>2413.98</v>
      </c>
      <c r="N2407" s="7" t="n">
        <f aca="false">J2407*L2407</f>
        <v>1515.68</v>
      </c>
      <c r="O2407" s="7" t="n">
        <f aca="false">M2407-N2407</f>
        <v>898.3</v>
      </c>
      <c r="P2407" s="4" t="s">
        <v>39</v>
      </c>
      <c r="Q2407" s="4" t="s">
        <v>28</v>
      </c>
    </row>
    <row r="2408" customFormat="false" ht="15" hidden="false" customHeight="false" outlineLevel="0" collapsed="false">
      <c r="A2408" s="4" t="n">
        <v>102404</v>
      </c>
      <c r="B2408" s="5" t="s">
        <v>316</v>
      </c>
      <c r="C2408" s="4" t="s">
        <v>487</v>
      </c>
      <c r="D2408" s="4" t="s">
        <v>488</v>
      </c>
      <c r="E2408" s="4" t="s">
        <v>46</v>
      </c>
      <c r="F2408" s="4" t="s">
        <v>23</v>
      </c>
      <c r="G2408" s="4" t="s">
        <v>24</v>
      </c>
      <c r="H2408" s="4" t="s">
        <v>130</v>
      </c>
      <c r="I2408" s="4" t="s">
        <v>137</v>
      </c>
      <c r="J2408" s="6" t="n">
        <v>4</v>
      </c>
      <c r="K2408" s="7" t="n">
        <v>96.78</v>
      </c>
      <c r="L2408" s="7" t="n">
        <v>55.42</v>
      </c>
      <c r="M2408" s="7" t="n">
        <f aca="false">J2408*K2408</f>
        <v>387.12</v>
      </c>
      <c r="N2408" s="7" t="n">
        <f aca="false">J2408*L2408</f>
        <v>221.68</v>
      </c>
      <c r="O2408" s="7" t="n">
        <f aca="false">M2408-N2408</f>
        <v>165.44</v>
      </c>
      <c r="P2408" s="4" t="s">
        <v>27</v>
      </c>
      <c r="Q2408" s="4" t="s">
        <v>28</v>
      </c>
    </row>
    <row r="2409" customFormat="false" ht="15" hidden="false" customHeight="false" outlineLevel="0" collapsed="false">
      <c r="A2409" s="4" t="n">
        <v>102405</v>
      </c>
      <c r="B2409" s="5" t="s">
        <v>318</v>
      </c>
      <c r="C2409" s="4" t="s">
        <v>487</v>
      </c>
      <c r="D2409" s="4" t="s">
        <v>488</v>
      </c>
      <c r="E2409" s="4" t="s">
        <v>65</v>
      </c>
      <c r="F2409" s="4" t="s">
        <v>30</v>
      </c>
      <c r="G2409" s="4" t="s">
        <v>31</v>
      </c>
      <c r="H2409" s="4" t="s">
        <v>32</v>
      </c>
      <c r="I2409" s="4" t="s">
        <v>33</v>
      </c>
      <c r="J2409" s="6" t="n">
        <v>1</v>
      </c>
      <c r="K2409" s="7" t="n">
        <v>62354.32</v>
      </c>
      <c r="L2409" s="7" t="n">
        <v>53443.48</v>
      </c>
      <c r="M2409" s="7" t="n">
        <f aca="false">J2409*K2409</f>
        <v>62354.32</v>
      </c>
      <c r="N2409" s="7" t="n">
        <f aca="false">J2409*L2409</f>
        <v>53443.48</v>
      </c>
      <c r="O2409" s="7" t="n">
        <f aca="false">M2409-N2409</f>
        <v>8910.84</v>
      </c>
      <c r="P2409" s="4" t="s">
        <v>91</v>
      </c>
      <c r="Q2409" s="4" t="s">
        <v>28</v>
      </c>
    </row>
    <row r="2410" customFormat="false" ht="15" hidden="false" customHeight="false" outlineLevel="0" collapsed="false">
      <c r="A2410" s="4" t="n">
        <v>102406</v>
      </c>
      <c r="B2410" s="5" t="s">
        <v>449</v>
      </c>
      <c r="C2410" s="4" t="s">
        <v>487</v>
      </c>
      <c r="D2410" s="4" t="s">
        <v>488</v>
      </c>
      <c r="E2410" s="4" t="s">
        <v>29</v>
      </c>
      <c r="F2410" s="4" t="s">
        <v>23</v>
      </c>
      <c r="G2410" s="4" t="s">
        <v>61</v>
      </c>
      <c r="H2410" s="4" t="s">
        <v>159</v>
      </c>
      <c r="I2410" s="4" t="s">
        <v>160</v>
      </c>
      <c r="J2410" s="6" t="n">
        <v>2</v>
      </c>
      <c r="K2410" s="7" t="n">
        <v>912.1</v>
      </c>
      <c r="L2410" s="7" t="n">
        <v>554.33</v>
      </c>
      <c r="M2410" s="7" t="n">
        <f aca="false">J2410*K2410</f>
        <v>1824.2</v>
      </c>
      <c r="N2410" s="7" t="n">
        <f aca="false">J2410*L2410</f>
        <v>1108.66</v>
      </c>
      <c r="O2410" s="7" t="n">
        <f aca="false">M2410-N2410</f>
        <v>715.54</v>
      </c>
      <c r="P2410" s="4" t="s">
        <v>34</v>
      </c>
      <c r="Q2410" s="4" t="s">
        <v>28</v>
      </c>
    </row>
    <row r="2411" customFormat="false" ht="15" hidden="false" customHeight="false" outlineLevel="0" collapsed="false">
      <c r="A2411" s="4" t="n">
        <v>102407</v>
      </c>
      <c r="B2411" s="5" t="s">
        <v>449</v>
      </c>
      <c r="C2411" s="4" t="s">
        <v>487</v>
      </c>
      <c r="D2411" s="4" t="s">
        <v>488</v>
      </c>
      <c r="E2411" s="4" t="s">
        <v>69</v>
      </c>
      <c r="F2411" s="4" t="s">
        <v>23</v>
      </c>
      <c r="G2411" s="4" t="s">
        <v>61</v>
      </c>
      <c r="H2411" s="4" t="s">
        <v>159</v>
      </c>
      <c r="I2411" s="4" t="s">
        <v>160</v>
      </c>
      <c r="J2411" s="6" t="n">
        <v>3</v>
      </c>
      <c r="K2411" s="7" t="n">
        <v>941.21</v>
      </c>
      <c r="L2411" s="7" t="n">
        <v>561.87</v>
      </c>
      <c r="M2411" s="7" t="n">
        <f aca="false">J2411*K2411</f>
        <v>2823.63</v>
      </c>
      <c r="N2411" s="7" t="n">
        <f aca="false">J2411*L2411</f>
        <v>1685.61</v>
      </c>
      <c r="O2411" s="7" t="n">
        <f aca="false">M2411-N2411</f>
        <v>1138.02</v>
      </c>
      <c r="P2411" s="4" t="s">
        <v>39</v>
      </c>
      <c r="Q2411" s="4" t="s">
        <v>28</v>
      </c>
    </row>
    <row r="2412" customFormat="false" ht="15" hidden="false" customHeight="false" outlineLevel="0" collapsed="false">
      <c r="A2412" s="4" t="n">
        <v>102408</v>
      </c>
      <c r="B2412" s="5" t="s">
        <v>321</v>
      </c>
      <c r="C2412" s="4" t="s">
        <v>487</v>
      </c>
      <c r="D2412" s="4" t="s">
        <v>488</v>
      </c>
      <c r="E2412" s="4" t="s">
        <v>69</v>
      </c>
      <c r="F2412" s="4" t="s">
        <v>23</v>
      </c>
      <c r="G2412" s="4" t="s">
        <v>61</v>
      </c>
      <c r="H2412" s="4" t="s">
        <v>62</v>
      </c>
      <c r="I2412" s="4" t="s">
        <v>63</v>
      </c>
      <c r="J2412" s="6" t="n">
        <v>4</v>
      </c>
      <c r="K2412" s="7" t="n">
        <v>342.82</v>
      </c>
      <c r="L2412" s="7" t="n">
        <v>191.32</v>
      </c>
      <c r="M2412" s="7" t="n">
        <f aca="false">J2412*K2412</f>
        <v>1371.28</v>
      </c>
      <c r="N2412" s="7" t="n">
        <f aca="false">J2412*L2412</f>
        <v>765.28</v>
      </c>
      <c r="O2412" s="7" t="n">
        <f aca="false">M2412-N2412</f>
        <v>606</v>
      </c>
      <c r="P2412" s="4" t="s">
        <v>34</v>
      </c>
      <c r="Q2412" s="4" t="s">
        <v>28</v>
      </c>
    </row>
    <row r="2413" customFormat="false" ht="15" hidden="false" customHeight="false" outlineLevel="0" collapsed="false">
      <c r="A2413" s="4" t="n">
        <v>102409</v>
      </c>
      <c r="B2413" s="5" t="s">
        <v>321</v>
      </c>
      <c r="C2413" s="4" t="s">
        <v>487</v>
      </c>
      <c r="D2413" s="4" t="s">
        <v>488</v>
      </c>
      <c r="E2413" s="4" t="s">
        <v>46</v>
      </c>
      <c r="F2413" s="4" t="s">
        <v>23</v>
      </c>
      <c r="G2413" s="4" t="s">
        <v>70</v>
      </c>
      <c r="H2413" s="4" t="s">
        <v>121</v>
      </c>
      <c r="I2413" s="4" t="s">
        <v>122</v>
      </c>
      <c r="J2413" s="6" t="n">
        <v>4</v>
      </c>
      <c r="K2413" s="7" t="n">
        <v>925.47</v>
      </c>
      <c r="L2413" s="7" t="n">
        <v>601.62</v>
      </c>
      <c r="M2413" s="7" t="n">
        <f aca="false">J2413*K2413</f>
        <v>3701.88</v>
      </c>
      <c r="N2413" s="7" t="n">
        <f aca="false">J2413*L2413</f>
        <v>2406.48</v>
      </c>
      <c r="O2413" s="7" t="n">
        <f aca="false">M2413-N2413</f>
        <v>1295.4</v>
      </c>
      <c r="P2413" s="4" t="s">
        <v>39</v>
      </c>
      <c r="Q2413" s="4" t="s">
        <v>28</v>
      </c>
    </row>
    <row r="2414" customFormat="false" ht="15" hidden="false" customHeight="false" outlineLevel="0" collapsed="false">
      <c r="A2414" s="4" t="n">
        <v>102410</v>
      </c>
      <c r="B2414" s="5" t="s">
        <v>321</v>
      </c>
      <c r="C2414" s="4" t="s">
        <v>487</v>
      </c>
      <c r="D2414" s="4" t="s">
        <v>488</v>
      </c>
      <c r="E2414" s="4" t="s">
        <v>69</v>
      </c>
      <c r="F2414" s="4" t="s">
        <v>23</v>
      </c>
      <c r="G2414" s="4" t="s">
        <v>24</v>
      </c>
      <c r="H2414" s="4" t="s">
        <v>112</v>
      </c>
      <c r="I2414" s="4" t="s">
        <v>113</v>
      </c>
      <c r="J2414" s="6" t="n">
        <v>4</v>
      </c>
      <c r="K2414" s="7" t="n">
        <v>120.66</v>
      </c>
      <c r="L2414" s="7" t="n">
        <v>70.03</v>
      </c>
      <c r="M2414" s="7" t="n">
        <f aca="false">J2414*K2414</f>
        <v>482.64</v>
      </c>
      <c r="N2414" s="7" t="n">
        <f aca="false">J2414*L2414</f>
        <v>280.12</v>
      </c>
      <c r="O2414" s="7" t="n">
        <f aca="false">M2414-N2414</f>
        <v>202.52</v>
      </c>
      <c r="P2414" s="4" t="s">
        <v>27</v>
      </c>
      <c r="Q2414" s="4" t="s">
        <v>28</v>
      </c>
    </row>
    <row r="2415" customFormat="false" ht="15" hidden="false" customHeight="false" outlineLevel="0" collapsed="false">
      <c r="A2415" s="4" t="n">
        <v>102411</v>
      </c>
      <c r="B2415" s="5" t="s">
        <v>322</v>
      </c>
      <c r="C2415" s="4" t="s">
        <v>487</v>
      </c>
      <c r="D2415" s="4" t="s">
        <v>488</v>
      </c>
      <c r="E2415" s="4" t="s">
        <v>76</v>
      </c>
      <c r="F2415" s="4" t="s">
        <v>23</v>
      </c>
      <c r="G2415" s="4" t="s">
        <v>51</v>
      </c>
      <c r="H2415" s="4" t="s">
        <v>52</v>
      </c>
      <c r="I2415" s="4" t="s">
        <v>106</v>
      </c>
      <c r="J2415" s="6" t="n">
        <v>4</v>
      </c>
      <c r="K2415" s="7" t="n">
        <v>172.07</v>
      </c>
      <c r="L2415" s="7" t="n">
        <v>107.94</v>
      </c>
      <c r="M2415" s="7" t="n">
        <f aca="false">J2415*K2415</f>
        <v>688.28</v>
      </c>
      <c r="N2415" s="7" t="n">
        <f aca="false">J2415*L2415</f>
        <v>431.76</v>
      </c>
      <c r="O2415" s="7" t="n">
        <f aca="false">M2415-N2415</f>
        <v>256.52</v>
      </c>
      <c r="P2415" s="4" t="s">
        <v>39</v>
      </c>
      <c r="Q2415" s="4" t="s">
        <v>45</v>
      </c>
    </row>
    <row r="2416" customFormat="false" ht="15" hidden="false" customHeight="false" outlineLevel="0" collapsed="false">
      <c r="A2416" s="4" t="n">
        <v>102412</v>
      </c>
      <c r="B2416" s="5" t="s">
        <v>322</v>
      </c>
      <c r="C2416" s="4" t="s">
        <v>487</v>
      </c>
      <c r="D2416" s="4" t="s">
        <v>488</v>
      </c>
      <c r="E2416" s="4" t="s">
        <v>90</v>
      </c>
      <c r="F2416" s="4" t="s">
        <v>23</v>
      </c>
      <c r="G2416" s="4" t="s">
        <v>24</v>
      </c>
      <c r="H2416" s="4" t="s">
        <v>130</v>
      </c>
      <c r="I2416" s="4" t="s">
        <v>137</v>
      </c>
      <c r="J2416" s="6" t="n">
        <v>4</v>
      </c>
      <c r="K2416" s="7" t="n">
        <v>90.73</v>
      </c>
      <c r="L2416" s="7" t="n">
        <v>53.4</v>
      </c>
      <c r="M2416" s="7" t="n">
        <f aca="false">J2416*K2416</f>
        <v>362.92</v>
      </c>
      <c r="N2416" s="7" t="n">
        <f aca="false">J2416*L2416</f>
        <v>213.6</v>
      </c>
      <c r="O2416" s="7" t="n">
        <f aca="false">M2416-N2416</f>
        <v>149.32</v>
      </c>
      <c r="P2416" s="4" t="s">
        <v>27</v>
      </c>
      <c r="Q2416" s="4" t="s">
        <v>54</v>
      </c>
    </row>
    <row r="2417" customFormat="false" ht="15" hidden="false" customHeight="false" outlineLevel="0" collapsed="false">
      <c r="A2417" s="4" t="n">
        <v>102413</v>
      </c>
      <c r="B2417" s="5" t="s">
        <v>322</v>
      </c>
      <c r="C2417" s="4" t="s">
        <v>487</v>
      </c>
      <c r="D2417" s="4" t="s">
        <v>488</v>
      </c>
      <c r="E2417" s="4" t="s">
        <v>29</v>
      </c>
      <c r="F2417" s="4" t="s">
        <v>30</v>
      </c>
      <c r="G2417" s="4" t="s">
        <v>126</v>
      </c>
      <c r="H2417" s="4" t="s">
        <v>127</v>
      </c>
      <c r="I2417" s="4" t="s">
        <v>128</v>
      </c>
      <c r="J2417" s="6" t="n">
        <v>1</v>
      </c>
      <c r="K2417" s="7" t="n">
        <v>29534.65</v>
      </c>
      <c r="L2417" s="7" t="n">
        <v>25462.75</v>
      </c>
      <c r="M2417" s="7" t="n">
        <f aca="false">J2417*K2417</f>
        <v>29534.65</v>
      </c>
      <c r="N2417" s="7" t="n">
        <f aca="false">J2417*L2417</f>
        <v>25462.75</v>
      </c>
      <c r="O2417" s="7" t="n">
        <f aca="false">M2417-N2417</f>
        <v>4071.9</v>
      </c>
      <c r="P2417" s="4" t="s">
        <v>34</v>
      </c>
      <c r="Q2417" s="4" t="s">
        <v>28</v>
      </c>
    </row>
    <row r="2418" customFormat="false" ht="15" hidden="false" customHeight="false" outlineLevel="0" collapsed="false">
      <c r="A2418" s="4" t="n">
        <v>102414</v>
      </c>
      <c r="B2418" s="5" t="s">
        <v>324</v>
      </c>
      <c r="C2418" s="4" t="s">
        <v>487</v>
      </c>
      <c r="D2418" s="4" t="s">
        <v>488</v>
      </c>
      <c r="E2418" s="4" t="s">
        <v>50</v>
      </c>
      <c r="F2418" s="4" t="s">
        <v>23</v>
      </c>
      <c r="G2418" s="4" t="s">
        <v>47</v>
      </c>
      <c r="H2418" s="4" t="s">
        <v>48</v>
      </c>
      <c r="I2418" s="4" t="s">
        <v>93</v>
      </c>
      <c r="J2418" s="6" t="n">
        <v>4</v>
      </c>
      <c r="K2418" s="7" t="n">
        <v>1444.49</v>
      </c>
      <c r="L2418" s="7" t="n">
        <v>903.99</v>
      </c>
      <c r="M2418" s="7" t="n">
        <f aca="false">J2418*K2418</f>
        <v>5777.96</v>
      </c>
      <c r="N2418" s="7" t="n">
        <f aca="false">J2418*L2418</f>
        <v>3615.96</v>
      </c>
      <c r="O2418" s="7" t="n">
        <f aca="false">M2418-N2418</f>
        <v>2162</v>
      </c>
      <c r="P2418" s="4" t="s">
        <v>59</v>
      </c>
      <c r="Q2418" s="4" t="s">
        <v>28</v>
      </c>
    </row>
    <row r="2419" customFormat="false" ht="15" hidden="false" customHeight="false" outlineLevel="0" collapsed="false">
      <c r="A2419" s="4" t="n">
        <v>102415</v>
      </c>
      <c r="B2419" s="5" t="s">
        <v>324</v>
      </c>
      <c r="C2419" s="4" t="s">
        <v>487</v>
      </c>
      <c r="D2419" s="4" t="s">
        <v>488</v>
      </c>
      <c r="E2419" s="4" t="s">
        <v>41</v>
      </c>
      <c r="F2419" s="4" t="s">
        <v>23</v>
      </c>
      <c r="G2419" s="4" t="s">
        <v>42</v>
      </c>
      <c r="H2419" s="4" t="s">
        <v>43</v>
      </c>
      <c r="I2419" s="4" t="s">
        <v>44</v>
      </c>
      <c r="J2419" s="6" t="n">
        <v>4</v>
      </c>
      <c r="K2419" s="7" t="n">
        <v>1729.18</v>
      </c>
      <c r="L2419" s="7" t="n">
        <v>1075.65</v>
      </c>
      <c r="M2419" s="7" t="n">
        <f aca="false">J2419*K2419</f>
        <v>6916.72</v>
      </c>
      <c r="N2419" s="7" t="n">
        <f aca="false">J2419*L2419</f>
        <v>4302.6</v>
      </c>
      <c r="O2419" s="7" t="n">
        <f aca="false">M2419-N2419</f>
        <v>2614.12</v>
      </c>
      <c r="P2419" s="4" t="s">
        <v>27</v>
      </c>
      <c r="Q2419" s="4" t="s">
        <v>28</v>
      </c>
    </row>
    <row r="2420" customFormat="false" ht="15" hidden="false" customHeight="false" outlineLevel="0" collapsed="false">
      <c r="A2420" s="4" t="n">
        <v>102416</v>
      </c>
      <c r="B2420" s="5" t="s">
        <v>326</v>
      </c>
      <c r="C2420" s="4" t="s">
        <v>487</v>
      </c>
      <c r="D2420" s="4" t="s">
        <v>488</v>
      </c>
      <c r="E2420" s="4" t="s">
        <v>69</v>
      </c>
      <c r="F2420" s="4" t="s">
        <v>30</v>
      </c>
      <c r="G2420" s="4" t="s">
        <v>126</v>
      </c>
      <c r="H2420" s="4" t="s">
        <v>78</v>
      </c>
      <c r="I2420" s="4" t="s">
        <v>164</v>
      </c>
      <c r="J2420" s="6" t="n">
        <v>1</v>
      </c>
      <c r="K2420" s="7" t="n">
        <v>36420.64</v>
      </c>
      <c r="L2420" s="7" t="n">
        <v>29509.86</v>
      </c>
      <c r="M2420" s="7" t="n">
        <f aca="false">J2420*K2420</f>
        <v>36420.64</v>
      </c>
      <c r="N2420" s="7" t="n">
        <f aca="false">J2420*L2420</f>
        <v>29509.86</v>
      </c>
      <c r="O2420" s="7" t="n">
        <f aca="false">M2420-N2420</f>
        <v>6910.78</v>
      </c>
      <c r="P2420" s="4" t="s">
        <v>59</v>
      </c>
      <c r="Q2420" s="4" t="s">
        <v>45</v>
      </c>
    </row>
    <row r="2421" customFormat="false" ht="15" hidden="false" customHeight="false" outlineLevel="0" collapsed="false">
      <c r="A2421" s="4" t="n">
        <v>102417</v>
      </c>
      <c r="B2421" s="5" t="s">
        <v>326</v>
      </c>
      <c r="C2421" s="4" t="s">
        <v>487</v>
      </c>
      <c r="D2421" s="4" t="s">
        <v>488</v>
      </c>
      <c r="E2421" s="4" t="s">
        <v>46</v>
      </c>
      <c r="F2421" s="4" t="s">
        <v>23</v>
      </c>
      <c r="G2421" s="4" t="s">
        <v>70</v>
      </c>
      <c r="H2421" s="4" t="s">
        <v>121</v>
      </c>
      <c r="I2421" s="4" t="s">
        <v>122</v>
      </c>
      <c r="J2421" s="6" t="n">
        <v>2</v>
      </c>
      <c r="K2421" s="7" t="n">
        <v>928.5</v>
      </c>
      <c r="L2421" s="7" t="n">
        <v>595.84</v>
      </c>
      <c r="M2421" s="7" t="n">
        <f aca="false">J2421*K2421</f>
        <v>1857</v>
      </c>
      <c r="N2421" s="7" t="n">
        <f aca="false">J2421*L2421</f>
        <v>1191.68</v>
      </c>
      <c r="O2421" s="7" t="n">
        <f aca="false">M2421-N2421</f>
        <v>665.32</v>
      </c>
      <c r="P2421" s="4" t="s">
        <v>34</v>
      </c>
      <c r="Q2421" s="4" t="s">
        <v>45</v>
      </c>
    </row>
    <row r="2422" customFormat="false" ht="15" hidden="false" customHeight="false" outlineLevel="0" collapsed="false">
      <c r="A2422" s="4" t="n">
        <v>102418</v>
      </c>
      <c r="B2422" s="5" t="s">
        <v>326</v>
      </c>
      <c r="C2422" s="4" t="s">
        <v>487</v>
      </c>
      <c r="D2422" s="4" t="s">
        <v>488</v>
      </c>
      <c r="E2422" s="4" t="s">
        <v>65</v>
      </c>
      <c r="F2422" s="4" t="s">
        <v>23</v>
      </c>
      <c r="G2422" s="4" t="s">
        <v>70</v>
      </c>
      <c r="H2422" s="4" t="s">
        <v>43</v>
      </c>
      <c r="I2422" s="4" t="s">
        <v>71</v>
      </c>
      <c r="J2422" s="6" t="n">
        <v>1</v>
      </c>
      <c r="K2422" s="7" t="n">
        <v>479.53</v>
      </c>
      <c r="L2422" s="7" t="n">
        <v>315.97</v>
      </c>
      <c r="M2422" s="7" t="n">
        <f aca="false">J2422*K2422</f>
        <v>479.53</v>
      </c>
      <c r="N2422" s="7" t="n">
        <f aca="false">J2422*L2422</f>
        <v>315.97</v>
      </c>
      <c r="O2422" s="7" t="n">
        <f aca="false">M2422-N2422</f>
        <v>163.56</v>
      </c>
      <c r="P2422" s="4" t="s">
        <v>34</v>
      </c>
      <c r="Q2422" s="4" t="s">
        <v>45</v>
      </c>
    </row>
    <row r="2423" customFormat="false" ht="15" hidden="false" customHeight="false" outlineLevel="0" collapsed="false">
      <c r="A2423" s="4" t="n">
        <v>102419</v>
      </c>
      <c r="B2423" s="5" t="s">
        <v>326</v>
      </c>
      <c r="C2423" s="4" t="s">
        <v>487</v>
      </c>
      <c r="D2423" s="4" t="s">
        <v>488</v>
      </c>
      <c r="E2423" s="4" t="s">
        <v>60</v>
      </c>
      <c r="F2423" s="4" t="s">
        <v>23</v>
      </c>
      <c r="G2423" s="4" t="s">
        <v>70</v>
      </c>
      <c r="H2423" s="4" t="s">
        <v>43</v>
      </c>
      <c r="I2423" s="4" t="s">
        <v>71</v>
      </c>
      <c r="J2423" s="6" t="n">
        <v>2</v>
      </c>
      <c r="K2423" s="7" t="n">
        <v>507.99</v>
      </c>
      <c r="L2423" s="7" t="n">
        <v>312.52</v>
      </c>
      <c r="M2423" s="7" t="n">
        <f aca="false">J2423*K2423</f>
        <v>1015.98</v>
      </c>
      <c r="N2423" s="7" t="n">
        <f aca="false">J2423*L2423</f>
        <v>625.04</v>
      </c>
      <c r="O2423" s="7" t="n">
        <f aca="false">M2423-N2423</f>
        <v>390.94</v>
      </c>
      <c r="P2423" s="4" t="s">
        <v>34</v>
      </c>
      <c r="Q2423" s="4" t="s">
        <v>28</v>
      </c>
    </row>
    <row r="2424" customFormat="false" ht="15" hidden="false" customHeight="false" outlineLevel="0" collapsed="false">
      <c r="A2424" s="4" t="n">
        <v>102420</v>
      </c>
      <c r="B2424" s="5" t="s">
        <v>328</v>
      </c>
      <c r="C2424" s="4" t="s">
        <v>487</v>
      </c>
      <c r="D2424" s="4" t="s">
        <v>488</v>
      </c>
      <c r="E2424" s="4" t="s">
        <v>69</v>
      </c>
      <c r="F2424" s="4" t="s">
        <v>23</v>
      </c>
      <c r="G2424" s="4" t="s">
        <v>51</v>
      </c>
      <c r="H2424" s="4" t="s">
        <v>52</v>
      </c>
      <c r="I2424" s="4" t="s">
        <v>106</v>
      </c>
      <c r="J2424" s="6" t="n">
        <v>1</v>
      </c>
      <c r="K2424" s="7" t="n">
        <v>177.35</v>
      </c>
      <c r="L2424" s="7" t="n">
        <v>111.21</v>
      </c>
      <c r="M2424" s="7" t="n">
        <f aca="false">J2424*K2424</f>
        <v>177.35</v>
      </c>
      <c r="N2424" s="7" t="n">
        <f aca="false">J2424*L2424</f>
        <v>111.21</v>
      </c>
      <c r="O2424" s="7" t="n">
        <f aca="false">M2424-N2424</f>
        <v>66.14</v>
      </c>
      <c r="P2424" s="4" t="s">
        <v>34</v>
      </c>
      <c r="Q2424" s="4" t="s">
        <v>28</v>
      </c>
    </row>
    <row r="2425" customFormat="false" ht="15" hidden="false" customHeight="false" outlineLevel="0" collapsed="false">
      <c r="A2425" s="4" t="n">
        <v>102421</v>
      </c>
      <c r="B2425" s="5" t="s">
        <v>328</v>
      </c>
      <c r="C2425" s="4" t="s">
        <v>487</v>
      </c>
      <c r="D2425" s="4" t="s">
        <v>488</v>
      </c>
      <c r="E2425" s="4" t="s">
        <v>90</v>
      </c>
      <c r="F2425" s="4" t="s">
        <v>23</v>
      </c>
      <c r="G2425" s="4" t="s">
        <v>61</v>
      </c>
      <c r="H2425" s="4" t="s">
        <v>103</v>
      </c>
      <c r="I2425" s="4" t="s">
        <v>104</v>
      </c>
      <c r="J2425" s="6" t="n">
        <v>3</v>
      </c>
      <c r="K2425" s="7" t="n">
        <v>1224.73</v>
      </c>
      <c r="L2425" s="7" t="n">
        <v>782.76</v>
      </c>
      <c r="M2425" s="7" t="n">
        <f aca="false">J2425*K2425</f>
        <v>3674.19</v>
      </c>
      <c r="N2425" s="7" t="n">
        <f aca="false">J2425*L2425</f>
        <v>2348.28</v>
      </c>
      <c r="O2425" s="7" t="n">
        <f aca="false">M2425-N2425</f>
        <v>1325.91</v>
      </c>
      <c r="P2425" s="4" t="s">
        <v>27</v>
      </c>
      <c r="Q2425" s="4" t="s">
        <v>28</v>
      </c>
    </row>
    <row r="2426" customFormat="false" ht="15" hidden="false" customHeight="false" outlineLevel="0" collapsed="false">
      <c r="A2426" s="4" t="n">
        <v>102422</v>
      </c>
      <c r="B2426" s="5" t="s">
        <v>329</v>
      </c>
      <c r="C2426" s="4" t="s">
        <v>487</v>
      </c>
      <c r="D2426" s="4" t="s">
        <v>488</v>
      </c>
      <c r="E2426" s="4" t="s">
        <v>90</v>
      </c>
      <c r="F2426" s="4" t="s">
        <v>23</v>
      </c>
      <c r="G2426" s="4" t="s">
        <v>56</v>
      </c>
      <c r="H2426" s="4" t="s">
        <v>130</v>
      </c>
      <c r="I2426" s="4" t="s">
        <v>139</v>
      </c>
      <c r="J2426" s="6" t="n">
        <v>1</v>
      </c>
      <c r="K2426" s="7" t="n">
        <v>342.5</v>
      </c>
      <c r="L2426" s="7" t="n">
        <v>208.56</v>
      </c>
      <c r="M2426" s="7" t="n">
        <f aca="false">J2426*K2426</f>
        <v>342.5</v>
      </c>
      <c r="N2426" s="7" t="n">
        <f aca="false">J2426*L2426</f>
        <v>208.56</v>
      </c>
      <c r="O2426" s="7" t="n">
        <f aca="false">M2426-N2426</f>
        <v>133.94</v>
      </c>
      <c r="P2426" s="4" t="s">
        <v>27</v>
      </c>
      <c r="Q2426" s="4" t="s">
        <v>28</v>
      </c>
    </row>
    <row r="2427" customFormat="false" ht="15" hidden="false" customHeight="false" outlineLevel="0" collapsed="false">
      <c r="A2427" s="4" t="n">
        <v>102423</v>
      </c>
      <c r="B2427" s="5" t="s">
        <v>331</v>
      </c>
      <c r="C2427" s="4" t="s">
        <v>487</v>
      </c>
      <c r="D2427" s="4" t="s">
        <v>488</v>
      </c>
      <c r="E2427" s="4" t="s">
        <v>22</v>
      </c>
      <c r="F2427" s="4" t="s">
        <v>23</v>
      </c>
      <c r="G2427" s="4" t="s">
        <v>70</v>
      </c>
      <c r="H2427" s="4" t="s">
        <v>43</v>
      </c>
      <c r="I2427" s="4" t="s">
        <v>71</v>
      </c>
      <c r="J2427" s="6" t="n">
        <v>2</v>
      </c>
      <c r="K2427" s="7" t="n">
        <v>491.62</v>
      </c>
      <c r="L2427" s="7" t="n">
        <v>314.09</v>
      </c>
      <c r="M2427" s="7" t="n">
        <f aca="false">J2427*K2427</f>
        <v>983.24</v>
      </c>
      <c r="N2427" s="7" t="n">
        <f aca="false">J2427*L2427</f>
        <v>628.18</v>
      </c>
      <c r="O2427" s="7" t="n">
        <f aca="false">M2427-N2427</f>
        <v>355.06</v>
      </c>
      <c r="P2427" s="4" t="s">
        <v>39</v>
      </c>
      <c r="Q2427" s="4" t="s">
        <v>28</v>
      </c>
    </row>
    <row r="2428" customFormat="false" ht="15" hidden="false" customHeight="false" outlineLevel="0" collapsed="false">
      <c r="A2428" s="4" t="n">
        <v>102424</v>
      </c>
      <c r="B2428" s="5" t="s">
        <v>333</v>
      </c>
      <c r="C2428" s="4" t="s">
        <v>487</v>
      </c>
      <c r="D2428" s="4" t="s">
        <v>488</v>
      </c>
      <c r="E2428" s="4" t="s">
        <v>29</v>
      </c>
      <c r="F2428" s="4" t="s">
        <v>23</v>
      </c>
      <c r="G2428" s="4" t="s">
        <v>47</v>
      </c>
      <c r="H2428" s="4" t="s">
        <v>48</v>
      </c>
      <c r="I2428" s="4" t="s">
        <v>93</v>
      </c>
      <c r="J2428" s="6" t="n">
        <v>1</v>
      </c>
      <c r="K2428" s="7" t="n">
        <v>1345.95</v>
      </c>
      <c r="L2428" s="7" t="n">
        <v>876.73</v>
      </c>
      <c r="M2428" s="7" t="n">
        <f aca="false">J2428*K2428</f>
        <v>1345.95</v>
      </c>
      <c r="N2428" s="7" t="n">
        <f aca="false">J2428*L2428</f>
        <v>876.73</v>
      </c>
      <c r="O2428" s="7" t="n">
        <f aca="false">M2428-N2428</f>
        <v>469.22</v>
      </c>
      <c r="P2428" s="4" t="s">
        <v>34</v>
      </c>
      <c r="Q2428" s="4" t="s">
        <v>28</v>
      </c>
    </row>
    <row r="2429" customFormat="false" ht="15" hidden="false" customHeight="false" outlineLevel="0" collapsed="false">
      <c r="A2429" s="4" t="n">
        <v>102425</v>
      </c>
      <c r="B2429" s="5" t="s">
        <v>333</v>
      </c>
      <c r="C2429" s="4" t="s">
        <v>487</v>
      </c>
      <c r="D2429" s="4" t="s">
        <v>488</v>
      </c>
      <c r="E2429" s="4" t="s">
        <v>65</v>
      </c>
      <c r="F2429" s="4" t="s">
        <v>30</v>
      </c>
      <c r="G2429" s="4" t="s">
        <v>94</v>
      </c>
      <c r="H2429" s="4" t="s">
        <v>32</v>
      </c>
      <c r="I2429" s="4" t="s">
        <v>145</v>
      </c>
      <c r="J2429" s="6" t="n">
        <v>1</v>
      </c>
      <c r="K2429" s="7" t="n">
        <v>61738.29</v>
      </c>
      <c r="L2429" s="7" t="n">
        <v>49039.98</v>
      </c>
      <c r="M2429" s="7" t="n">
        <f aca="false">J2429*K2429</f>
        <v>61738.29</v>
      </c>
      <c r="N2429" s="7" t="n">
        <f aca="false">J2429*L2429</f>
        <v>49039.98</v>
      </c>
      <c r="O2429" s="7" t="n">
        <f aca="false">M2429-N2429</f>
        <v>12698.31</v>
      </c>
      <c r="P2429" s="4" t="s">
        <v>91</v>
      </c>
      <c r="Q2429" s="4" t="s">
        <v>28</v>
      </c>
    </row>
    <row r="2430" customFormat="false" ht="15" hidden="false" customHeight="false" outlineLevel="0" collapsed="false">
      <c r="A2430" s="4" t="n">
        <v>102426</v>
      </c>
      <c r="B2430" s="5" t="s">
        <v>334</v>
      </c>
      <c r="C2430" s="4" t="s">
        <v>487</v>
      </c>
      <c r="D2430" s="4" t="s">
        <v>488</v>
      </c>
      <c r="E2430" s="4" t="s">
        <v>50</v>
      </c>
      <c r="F2430" s="4" t="s">
        <v>30</v>
      </c>
      <c r="G2430" s="4" t="s">
        <v>83</v>
      </c>
      <c r="H2430" s="4" t="s">
        <v>78</v>
      </c>
      <c r="I2430" s="4" t="s">
        <v>147</v>
      </c>
      <c r="J2430" s="6" t="n">
        <v>1</v>
      </c>
      <c r="K2430" s="7" t="n">
        <v>33268.37</v>
      </c>
      <c r="L2430" s="7" t="n">
        <v>27082.33</v>
      </c>
      <c r="M2430" s="7" t="n">
        <f aca="false">J2430*K2430</f>
        <v>33268.37</v>
      </c>
      <c r="N2430" s="7" t="n">
        <f aca="false">J2430*L2430</f>
        <v>27082.33</v>
      </c>
      <c r="O2430" s="7" t="n">
        <f aca="false">M2430-N2430</f>
        <v>6186.04</v>
      </c>
      <c r="P2430" s="4" t="s">
        <v>39</v>
      </c>
      <c r="Q2430" s="4" t="s">
        <v>28</v>
      </c>
    </row>
    <row r="2431" customFormat="false" ht="15" hidden="false" customHeight="false" outlineLevel="0" collapsed="false">
      <c r="A2431" s="4" t="n">
        <v>102427</v>
      </c>
      <c r="B2431" s="5" t="s">
        <v>334</v>
      </c>
      <c r="C2431" s="4" t="s">
        <v>487</v>
      </c>
      <c r="D2431" s="4" t="s">
        <v>488</v>
      </c>
      <c r="E2431" s="4" t="s">
        <v>69</v>
      </c>
      <c r="F2431" s="4" t="s">
        <v>23</v>
      </c>
      <c r="G2431" s="4" t="s">
        <v>47</v>
      </c>
      <c r="H2431" s="4" t="s">
        <v>48</v>
      </c>
      <c r="I2431" s="4" t="s">
        <v>93</v>
      </c>
      <c r="J2431" s="6" t="n">
        <v>3</v>
      </c>
      <c r="K2431" s="7" t="n">
        <v>1423.75</v>
      </c>
      <c r="L2431" s="7" t="n">
        <v>866.51</v>
      </c>
      <c r="M2431" s="7" t="n">
        <f aca="false">J2431*K2431</f>
        <v>4271.25</v>
      </c>
      <c r="N2431" s="7" t="n">
        <f aca="false">J2431*L2431</f>
        <v>2599.53</v>
      </c>
      <c r="O2431" s="7" t="n">
        <f aca="false">M2431-N2431</f>
        <v>1671.72</v>
      </c>
      <c r="P2431" s="4" t="s">
        <v>39</v>
      </c>
      <c r="Q2431" s="4" t="s">
        <v>28</v>
      </c>
    </row>
    <row r="2432" customFormat="false" ht="15" hidden="false" customHeight="false" outlineLevel="0" collapsed="false">
      <c r="A2432" s="4" t="n">
        <v>102428</v>
      </c>
      <c r="B2432" s="5" t="s">
        <v>334</v>
      </c>
      <c r="C2432" s="4" t="s">
        <v>487</v>
      </c>
      <c r="D2432" s="4" t="s">
        <v>488</v>
      </c>
      <c r="E2432" s="4" t="s">
        <v>65</v>
      </c>
      <c r="F2432" s="4" t="s">
        <v>23</v>
      </c>
      <c r="G2432" s="4" t="s">
        <v>24</v>
      </c>
      <c r="H2432" s="4" t="s">
        <v>43</v>
      </c>
      <c r="I2432" s="4" t="s">
        <v>107</v>
      </c>
      <c r="J2432" s="6" t="n">
        <v>1</v>
      </c>
      <c r="K2432" s="7" t="n">
        <v>268.59</v>
      </c>
      <c r="L2432" s="7" t="n">
        <v>173.74</v>
      </c>
      <c r="M2432" s="7" t="n">
        <f aca="false">J2432*K2432</f>
        <v>268.59</v>
      </c>
      <c r="N2432" s="7" t="n">
        <f aca="false">J2432*L2432</f>
        <v>173.74</v>
      </c>
      <c r="O2432" s="7" t="n">
        <f aca="false">M2432-N2432</f>
        <v>94.85</v>
      </c>
      <c r="P2432" s="4" t="s">
        <v>34</v>
      </c>
      <c r="Q2432" s="4" t="s">
        <v>28</v>
      </c>
    </row>
    <row r="2433" customFormat="false" ht="15" hidden="false" customHeight="false" outlineLevel="0" collapsed="false">
      <c r="A2433" s="4" t="n">
        <v>102429</v>
      </c>
      <c r="B2433" s="5" t="s">
        <v>334</v>
      </c>
      <c r="C2433" s="4" t="s">
        <v>487</v>
      </c>
      <c r="D2433" s="4" t="s">
        <v>488</v>
      </c>
      <c r="E2433" s="4" t="s">
        <v>65</v>
      </c>
      <c r="F2433" s="4" t="s">
        <v>23</v>
      </c>
      <c r="G2433" s="4" t="s">
        <v>42</v>
      </c>
      <c r="H2433" s="4" t="s">
        <v>117</v>
      </c>
      <c r="I2433" s="4" t="s">
        <v>118</v>
      </c>
      <c r="J2433" s="6" t="n">
        <v>1</v>
      </c>
      <c r="K2433" s="7" t="n">
        <v>1447.61</v>
      </c>
      <c r="L2433" s="7" t="n">
        <v>903.86</v>
      </c>
      <c r="M2433" s="7" t="n">
        <f aca="false">J2433*K2433</f>
        <v>1447.61</v>
      </c>
      <c r="N2433" s="7" t="n">
        <f aca="false">J2433*L2433</f>
        <v>903.86</v>
      </c>
      <c r="O2433" s="7" t="n">
        <f aca="false">M2433-N2433</f>
        <v>543.75</v>
      </c>
      <c r="P2433" s="4" t="s">
        <v>27</v>
      </c>
      <c r="Q2433" s="4" t="s">
        <v>28</v>
      </c>
    </row>
    <row r="2434" customFormat="false" ht="15" hidden="false" customHeight="false" outlineLevel="0" collapsed="false">
      <c r="A2434" s="4" t="n">
        <v>102430</v>
      </c>
      <c r="B2434" s="5" t="s">
        <v>335</v>
      </c>
      <c r="C2434" s="4" t="s">
        <v>487</v>
      </c>
      <c r="D2434" s="4" t="s">
        <v>488</v>
      </c>
      <c r="E2434" s="4" t="s">
        <v>29</v>
      </c>
      <c r="F2434" s="4" t="s">
        <v>23</v>
      </c>
      <c r="G2434" s="4" t="s">
        <v>47</v>
      </c>
      <c r="H2434" s="4" t="s">
        <v>48</v>
      </c>
      <c r="I2434" s="4" t="s">
        <v>49</v>
      </c>
      <c r="J2434" s="6" t="n">
        <v>4</v>
      </c>
      <c r="K2434" s="7" t="n">
        <v>1103.06</v>
      </c>
      <c r="L2434" s="7" t="n">
        <v>722.87</v>
      </c>
      <c r="M2434" s="7" t="n">
        <f aca="false">J2434*K2434</f>
        <v>4412.24</v>
      </c>
      <c r="N2434" s="7" t="n">
        <f aca="false">J2434*L2434</f>
        <v>2891.48</v>
      </c>
      <c r="O2434" s="7" t="n">
        <f aca="false">M2434-N2434</f>
        <v>1520.76</v>
      </c>
      <c r="P2434" s="4" t="s">
        <v>91</v>
      </c>
      <c r="Q2434" s="4" t="s">
        <v>28</v>
      </c>
    </row>
    <row r="2435" customFormat="false" ht="15" hidden="false" customHeight="false" outlineLevel="0" collapsed="false">
      <c r="A2435" s="4" t="n">
        <v>102431</v>
      </c>
      <c r="B2435" s="5" t="s">
        <v>336</v>
      </c>
      <c r="C2435" s="4" t="s">
        <v>487</v>
      </c>
      <c r="D2435" s="4" t="s">
        <v>488</v>
      </c>
      <c r="E2435" s="4" t="s">
        <v>69</v>
      </c>
      <c r="F2435" s="4" t="s">
        <v>23</v>
      </c>
      <c r="G2435" s="4" t="s">
        <v>47</v>
      </c>
      <c r="H2435" s="4" t="s">
        <v>48</v>
      </c>
      <c r="I2435" s="4" t="s">
        <v>93</v>
      </c>
      <c r="J2435" s="6" t="n">
        <v>2</v>
      </c>
      <c r="K2435" s="7" t="n">
        <v>1296.52</v>
      </c>
      <c r="L2435" s="7" t="n">
        <v>895.44</v>
      </c>
      <c r="M2435" s="7" t="n">
        <f aca="false">J2435*K2435</f>
        <v>2593.04</v>
      </c>
      <c r="N2435" s="7" t="n">
        <f aca="false">J2435*L2435</f>
        <v>1790.88</v>
      </c>
      <c r="O2435" s="7" t="n">
        <f aca="false">M2435-N2435</f>
        <v>802.16</v>
      </c>
      <c r="P2435" s="4" t="s">
        <v>34</v>
      </c>
      <c r="Q2435" s="4" t="s">
        <v>28</v>
      </c>
    </row>
    <row r="2436" customFormat="false" ht="15" hidden="false" customHeight="false" outlineLevel="0" collapsed="false">
      <c r="A2436" s="4" t="n">
        <v>102432</v>
      </c>
      <c r="B2436" s="5" t="s">
        <v>336</v>
      </c>
      <c r="C2436" s="4" t="s">
        <v>487</v>
      </c>
      <c r="D2436" s="4" t="s">
        <v>488</v>
      </c>
      <c r="E2436" s="4" t="s">
        <v>65</v>
      </c>
      <c r="F2436" s="4" t="s">
        <v>23</v>
      </c>
      <c r="G2436" s="4" t="s">
        <v>56</v>
      </c>
      <c r="H2436" s="4" t="s">
        <v>130</v>
      </c>
      <c r="I2436" s="4" t="s">
        <v>139</v>
      </c>
      <c r="J2436" s="6" t="n">
        <v>4</v>
      </c>
      <c r="K2436" s="7" t="n">
        <v>376.14</v>
      </c>
      <c r="L2436" s="7" t="n">
        <v>212.46</v>
      </c>
      <c r="M2436" s="7" t="n">
        <f aca="false">J2436*K2436</f>
        <v>1504.56</v>
      </c>
      <c r="N2436" s="7" t="n">
        <f aca="false">J2436*L2436</f>
        <v>849.84</v>
      </c>
      <c r="O2436" s="7" t="n">
        <f aca="false">M2436-N2436</f>
        <v>654.72</v>
      </c>
      <c r="P2436" s="4" t="s">
        <v>39</v>
      </c>
      <c r="Q2436" s="4" t="s">
        <v>28</v>
      </c>
    </row>
    <row r="2437" customFormat="false" ht="15" hidden="false" customHeight="false" outlineLevel="0" collapsed="false">
      <c r="A2437" s="4" t="n">
        <v>102433</v>
      </c>
      <c r="B2437" s="5" t="s">
        <v>338</v>
      </c>
      <c r="C2437" s="4" t="s">
        <v>487</v>
      </c>
      <c r="D2437" s="4" t="s">
        <v>488</v>
      </c>
      <c r="E2437" s="4" t="s">
        <v>36</v>
      </c>
      <c r="F2437" s="4" t="s">
        <v>23</v>
      </c>
      <c r="G2437" s="4" t="s">
        <v>70</v>
      </c>
      <c r="H2437" s="4" t="s">
        <v>43</v>
      </c>
      <c r="I2437" s="4" t="s">
        <v>101</v>
      </c>
      <c r="J2437" s="6" t="n">
        <v>3</v>
      </c>
      <c r="K2437" s="7" t="n">
        <v>931.8</v>
      </c>
      <c r="L2437" s="7" t="n">
        <v>635.19</v>
      </c>
      <c r="M2437" s="7" t="n">
        <f aca="false">J2437*K2437</f>
        <v>2795.4</v>
      </c>
      <c r="N2437" s="7" t="n">
        <f aca="false">J2437*L2437</f>
        <v>1905.57</v>
      </c>
      <c r="O2437" s="7" t="n">
        <f aca="false">M2437-N2437</f>
        <v>889.83</v>
      </c>
      <c r="P2437" s="4" t="s">
        <v>39</v>
      </c>
      <c r="Q2437" s="4" t="s">
        <v>28</v>
      </c>
    </row>
    <row r="2438" customFormat="false" ht="15" hidden="false" customHeight="false" outlineLevel="0" collapsed="false">
      <c r="A2438" s="4" t="n">
        <v>102434</v>
      </c>
      <c r="B2438" s="5" t="s">
        <v>339</v>
      </c>
      <c r="C2438" s="4" t="s">
        <v>487</v>
      </c>
      <c r="D2438" s="4" t="s">
        <v>488</v>
      </c>
      <c r="E2438" s="4" t="s">
        <v>50</v>
      </c>
      <c r="F2438" s="4" t="s">
        <v>30</v>
      </c>
      <c r="G2438" s="4" t="s">
        <v>31</v>
      </c>
      <c r="H2438" s="4" t="s">
        <v>84</v>
      </c>
      <c r="I2438" s="4" t="s">
        <v>132</v>
      </c>
      <c r="J2438" s="6" t="n">
        <v>1</v>
      </c>
      <c r="K2438" s="7" t="n">
        <v>70910.74</v>
      </c>
      <c r="L2438" s="7" t="n">
        <v>61250.39</v>
      </c>
      <c r="M2438" s="7" t="n">
        <f aca="false">J2438*K2438</f>
        <v>70910.74</v>
      </c>
      <c r="N2438" s="7" t="n">
        <f aca="false">J2438*L2438</f>
        <v>61250.39</v>
      </c>
      <c r="O2438" s="7" t="n">
        <f aca="false">M2438-N2438</f>
        <v>9660.35000000001</v>
      </c>
      <c r="P2438" s="4" t="s">
        <v>27</v>
      </c>
      <c r="Q2438" s="4" t="s">
        <v>45</v>
      </c>
    </row>
    <row r="2439" customFormat="false" ht="15" hidden="false" customHeight="false" outlineLevel="0" collapsed="false">
      <c r="A2439" s="4" t="n">
        <v>102435</v>
      </c>
      <c r="B2439" s="5" t="s">
        <v>339</v>
      </c>
      <c r="C2439" s="4" t="s">
        <v>487</v>
      </c>
      <c r="D2439" s="4" t="s">
        <v>488</v>
      </c>
      <c r="E2439" s="4" t="s">
        <v>29</v>
      </c>
      <c r="F2439" s="4" t="s">
        <v>23</v>
      </c>
      <c r="G2439" s="4" t="s">
        <v>80</v>
      </c>
      <c r="H2439" s="4" t="s">
        <v>37</v>
      </c>
      <c r="I2439" s="4" t="s">
        <v>81</v>
      </c>
      <c r="J2439" s="6" t="n">
        <v>3</v>
      </c>
      <c r="K2439" s="7" t="n">
        <v>954.15</v>
      </c>
      <c r="L2439" s="7" t="n">
        <v>625.59</v>
      </c>
      <c r="M2439" s="7" t="n">
        <f aca="false">J2439*K2439</f>
        <v>2862.45</v>
      </c>
      <c r="N2439" s="7" t="n">
        <f aca="false">J2439*L2439</f>
        <v>1876.77</v>
      </c>
      <c r="O2439" s="7" t="n">
        <f aca="false">M2439-N2439</f>
        <v>985.68</v>
      </c>
      <c r="P2439" s="4" t="s">
        <v>39</v>
      </c>
      <c r="Q2439" s="4" t="s">
        <v>28</v>
      </c>
    </row>
    <row r="2440" customFormat="false" ht="15" hidden="false" customHeight="false" outlineLevel="0" collapsed="false">
      <c r="A2440" s="4" t="n">
        <v>102436</v>
      </c>
      <c r="B2440" s="5" t="s">
        <v>339</v>
      </c>
      <c r="C2440" s="4" t="s">
        <v>487</v>
      </c>
      <c r="D2440" s="4" t="s">
        <v>488</v>
      </c>
      <c r="E2440" s="4" t="s">
        <v>90</v>
      </c>
      <c r="F2440" s="4" t="s">
        <v>30</v>
      </c>
      <c r="G2440" s="4" t="s">
        <v>83</v>
      </c>
      <c r="H2440" s="4" t="s">
        <v>78</v>
      </c>
      <c r="I2440" s="4" t="s">
        <v>147</v>
      </c>
      <c r="J2440" s="6" t="n">
        <v>1</v>
      </c>
      <c r="K2440" s="7" t="n">
        <v>32789.35</v>
      </c>
      <c r="L2440" s="7" t="n">
        <v>26868.39</v>
      </c>
      <c r="M2440" s="7" t="n">
        <f aca="false">J2440*K2440</f>
        <v>32789.35</v>
      </c>
      <c r="N2440" s="7" t="n">
        <f aca="false">J2440*L2440</f>
        <v>26868.39</v>
      </c>
      <c r="O2440" s="7" t="n">
        <f aca="false">M2440-N2440</f>
        <v>5920.96</v>
      </c>
      <c r="P2440" s="4" t="s">
        <v>39</v>
      </c>
      <c r="Q2440" s="4" t="s">
        <v>28</v>
      </c>
    </row>
    <row r="2441" customFormat="false" ht="15" hidden="false" customHeight="false" outlineLevel="0" collapsed="false">
      <c r="A2441" s="4" t="n">
        <v>102437</v>
      </c>
      <c r="B2441" s="5" t="s">
        <v>340</v>
      </c>
      <c r="C2441" s="4" t="s">
        <v>487</v>
      </c>
      <c r="D2441" s="4" t="s">
        <v>488</v>
      </c>
      <c r="E2441" s="4" t="s">
        <v>46</v>
      </c>
      <c r="F2441" s="4" t="s">
        <v>23</v>
      </c>
      <c r="G2441" s="4" t="s">
        <v>42</v>
      </c>
      <c r="H2441" s="4" t="s">
        <v>117</v>
      </c>
      <c r="I2441" s="4" t="s">
        <v>118</v>
      </c>
      <c r="J2441" s="6" t="n">
        <v>4</v>
      </c>
      <c r="K2441" s="7" t="n">
        <v>1283.71</v>
      </c>
      <c r="L2441" s="7" t="n">
        <v>875.7</v>
      </c>
      <c r="M2441" s="7" t="n">
        <f aca="false">J2441*K2441</f>
        <v>5134.84</v>
      </c>
      <c r="N2441" s="7" t="n">
        <f aca="false">J2441*L2441</f>
        <v>3502.8</v>
      </c>
      <c r="O2441" s="7" t="n">
        <f aca="false">M2441-N2441</f>
        <v>1632.04</v>
      </c>
      <c r="P2441" s="4" t="s">
        <v>39</v>
      </c>
      <c r="Q2441" s="4" t="s">
        <v>54</v>
      </c>
    </row>
    <row r="2442" customFormat="false" ht="15" hidden="false" customHeight="false" outlineLevel="0" collapsed="false">
      <c r="A2442" s="4" t="n">
        <v>102438</v>
      </c>
      <c r="B2442" s="5" t="s">
        <v>340</v>
      </c>
      <c r="C2442" s="4" t="s">
        <v>487</v>
      </c>
      <c r="D2442" s="4" t="s">
        <v>488</v>
      </c>
      <c r="E2442" s="4" t="s">
        <v>36</v>
      </c>
      <c r="F2442" s="4" t="s">
        <v>30</v>
      </c>
      <c r="G2442" s="4" t="s">
        <v>126</v>
      </c>
      <c r="H2442" s="4" t="s">
        <v>95</v>
      </c>
      <c r="I2442" s="4" t="s">
        <v>162</v>
      </c>
      <c r="J2442" s="6" t="n">
        <v>1</v>
      </c>
      <c r="K2442" s="7" t="n">
        <v>80285.17</v>
      </c>
      <c r="L2442" s="7" t="n">
        <v>67730.49</v>
      </c>
      <c r="M2442" s="7" t="n">
        <f aca="false">J2442*K2442</f>
        <v>80285.17</v>
      </c>
      <c r="N2442" s="7" t="n">
        <f aca="false">J2442*L2442</f>
        <v>67730.49</v>
      </c>
      <c r="O2442" s="7" t="n">
        <f aca="false">M2442-N2442</f>
        <v>12554.68</v>
      </c>
      <c r="P2442" s="4" t="s">
        <v>39</v>
      </c>
      <c r="Q2442" s="4" t="s">
        <v>28</v>
      </c>
    </row>
    <row r="2443" customFormat="false" ht="15" hidden="false" customHeight="false" outlineLevel="0" collapsed="false">
      <c r="A2443" s="4" t="n">
        <v>102439</v>
      </c>
      <c r="B2443" s="5" t="s">
        <v>340</v>
      </c>
      <c r="C2443" s="4" t="s">
        <v>487</v>
      </c>
      <c r="D2443" s="4" t="s">
        <v>488</v>
      </c>
      <c r="E2443" s="4" t="s">
        <v>46</v>
      </c>
      <c r="F2443" s="4" t="s">
        <v>23</v>
      </c>
      <c r="G2443" s="4" t="s">
        <v>56</v>
      </c>
      <c r="H2443" s="4" t="s">
        <v>109</v>
      </c>
      <c r="I2443" s="4" t="s">
        <v>110</v>
      </c>
      <c r="J2443" s="6" t="n">
        <v>4</v>
      </c>
      <c r="K2443" s="7" t="n">
        <v>823.76</v>
      </c>
      <c r="L2443" s="7" t="n">
        <v>516.43</v>
      </c>
      <c r="M2443" s="7" t="n">
        <f aca="false">J2443*K2443</f>
        <v>3295.04</v>
      </c>
      <c r="N2443" s="7" t="n">
        <f aca="false">J2443*L2443</f>
        <v>2065.72</v>
      </c>
      <c r="O2443" s="7" t="n">
        <f aca="false">M2443-N2443</f>
        <v>1229.32</v>
      </c>
      <c r="P2443" s="4" t="s">
        <v>39</v>
      </c>
      <c r="Q2443" s="4" t="s">
        <v>28</v>
      </c>
    </row>
    <row r="2444" customFormat="false" ht="15" hidden="false" customHeight="false" outlineLevel="0" collapsed="false">
      <c r="A2444" s="4" t="n">
        <v>102440</v>
      </c>
      <c r="B2444" s="5" t="s">
        <v>343</v>
      </c>
      <c r="C2444" s="4" t="s">
        <v>487</v>
      </c>
      <c r="D2444" s="4" t="s">
        <v>488</v>
      </c>
      <c r="E2444" s="4" t="s">
        <v>73</v>
      </c>
      <c r="F2444" s="4" t="s">
        <v>23</v>
      </c>
      <c r="G2444" s="4" t="s">
        <v>42</v>
      </c>
      <c r="H2444" s="4" t="s">
        <v>43</v>
      </c>
      <c r="I2444" s="4" t="s">
        <v>44</v>
      </c>
      <c r="J2444" s="6" t="n">
        <v>1</v>
      </c>
      <c r="K2444" s="7" t="n">
        <v>1572.44</v>
      </c>
      <c r="L2444" s="7" t="n">
        <v>1083.12</v>
      </c>
      <c r="M2444" s="7" t="n">
        <f aca="false">J2444*K2444</f>
        <v>1572.44</v>
      </c>
      <c r="N2444" s="7" t="n">
        <f aca="false">J2444*L2444</f>
        <v>1083.12</v>
      </c>
      <c r="O2444" s="7" t="n">
        <f aca="false">M2444-N2444</f>
        <v>489.32</v>
      </c>
      <c r="P2444" s="4" t="s">
        <v>59</v>
      </c>
      <c r="Q2444" s="4" t="s">
        <v>28</v>
      </c>
    </row>
    <row r="2445" customFormat="false" ht="15" hidden="false" customHeight="false" outlineLevel="0" collapsed="false">
      <c r="A2445" s="4" t="n">
        <v>102441</v>
      </c>
      <c r="B2445" s="5" t="s">
        <v>344</v>
      </c>
      <c r="C2445" s="4" t="s">
        <v>487</v>
      </c>
      <c r="D2445" s="4" t="s">
        <v>488</v>
      </c>
      <c r="E2445" s="4" t="s">
        <v>69</v>
      </c>
      <c r="F2445" s="4" t="s">
        <v>23</v>
      </c>
      <c r="G2445" s="4" t="s">
        <v>86</v>
      </c>
      <c r="H2445" s="4" t="s">
        <v>87</v>
      </c>
      <c r="I2445" s="4" t="s">
        <v>88</v>
      </c>
      <c r="J2445" s="6" t="n">
        <v>4</v>
      </c>
      <c r="K2445" s="7" t="n">
        <v>226.12</v>
      </c>
      <c r="L2445" s="7" t="n">
        <v>130.51</v>
      </c>
      <c r="M2445" s="7" t="n">
        <f aca="false">J2445*K2445</f>
        <v>904.48</v>
      </c>
      <c r="N2445" s="7" t="n">
        <f aca="false">J2445*L2445</f>
        <v>522.04</v>
      </c>
      <c r="O2445" s="7" t="n">
        <f aca="false">M2445-N2445</f>
        <v>382.44</v>
      </c>
      <c r="P2445" s="4" t="s">
        <v>39</v>
      </c>
      <c r="Q2445" s="4" t="s">
        <v>28</v>
      </c>
    </row>
    <row r="2446" customFormat="false" ht="15" hidden="false" customHeight="false" outlineLevel="0" collapsed="false">
      <c r="A2446" s="4" t="n">
        <v>102442</v>
      </c>
      <c r="B2446" s="5" t="s">
        <v>344</v>
      </c>
      <c r="C2446" s="4" t="s">
        <v>487</v>
      </c>
      <c r="D2446" s="4" t="s">
        <v>488</v>
      </c>
      <c r="E2446" s="4" t="s">
        <v>76</v>
      </c>
      <c r="F2446" s="4" t="s">
        <v>23</v>
      </c>
      <c r="G2446" s="4" t="s">
        <v>61</v>
      </c>
      <c r="H2446" s="4" t="s">
        <v>66</v>
      </c>
      <c r="I2446" s="4" t="s">
        <v>67</v>
      </c>
      <c r="J2446" s="6" t="n">
        <v>3</v>
      </c>
      <c r="K2446" s="7" t="n">
        <v>406.5</v>
      </c>
      <c r="L2446" s="7" t="n">
        <v>242.82</v>
      </c>
      <c r="M2446" s="7" t="n">
        <f aca="false">J2446*K2446</f>
        <v>1219.5</v>
      </c>
      <c r="N2446" s="7" t="n">
        <f aca="false">J2446*L2446</f>
        <v>728.46</v>
      </c>
      <c r="O2446" s="7" t="n">
        <f aca="false">M2446-N2446</f>
        <v>491.04</v>
      </c>
      <c r="P2446" s="4" t="s">
        <v>39</v>
      </c>
      <c r="Q2446" s="4" t="s">
        <v>28</v>
      </c>
    </row>
    <row r="2447" customFormat="false" ht="15" hidden="false" customHeight="false" outlineLevel="0" collapsed="false">
      <c r="A2447" s="4" t="n">
        <v>102443</v>
      </c>
      <c r="B2447" s="5" t="s">
        <v>346</v>
      </c>
      <c r="C2447" s="4" t="s">
        <v>487</v>
      </c>
      <c r="D2447" s="4" t="s">
        <v>488</v>
      </c>
      <c r="E2447" s="4" t="s">
        <v>69</v>
      </c>
      <c r="F2447" s="4" t="s">
        <v>23</v>
      </c>
      <c r="G2447" s="4" t="s">
        <v>47</v>
      </c>
      <c r="H2447" s="4" t="s">
        <v>48</v>
      </c>
      <c r="I2447" s="4" t="s">
        <v>49</v>
      </c>
      <c r="J2447" s="6" t="n">
        <v>1</v>
      </c>
      <c r="K2447" s="7" t="n">
        <v>1070.63</v>
      </c>
      <c r="L2447" s="7" t="n">
        <v>713.51</v>
      </c>
      <c r="M2447" s="7" t="n">
        <f aca="false">J2447*K2447</f>
        <v>1070.63</v>
      </c>
      <c r="N2447" s="7" t="n">
        <f aca="false">J2447*L2447</f>
        <v>713.51</v>
      </c>
      <c r="O2447" s="7" t="n">
        <f aca="false">M2447-N2447</f>
        <v>357.12</v>
      </c>
      <c r="P2447" s="4" t="s">
        <v>34</v>
      </c>
      <c r="Q2447" s="4" t="s">
        <v>28</v>
      </c>
    </row>
    <row r="2448" customFormat="false" ht="15" hidden="false" customHeight="false" outlineLevel="0" collapsed="false">
      <c r="A2448" s="4" t="n">
        <v>102444</v>
      </c>
      <c r="B2448" s="5" t="s">
        <v>347</v>
      </c>
      <c r="C2448" s="4" t="s">
        <v>487</v>
      </c>
      <c r="D2448" s="4" t="s">
        <v>488</v>
      </c>
      <c r="E2448" s="4" t="s">
        <v>65</v>
      </c>
      <c r="F2448" s="4" t="s">
        <v>30</v>
      </c>
      <c r="G2448" s="4" t="s">
        <v>31</v>
      </c>
      <c r="H2448" s="4" t="s">
        <v>95</v>
      </c>
      <c r="I2448" s="4" t="s">
        <v>183</v>
      </c>
      <c r="J2448" s="6" t="n">
        <v>1</v>
      </c>
      <c r="K2448" s="7" t="n">
        <v>68079.83</v>
      </c>
      <c r="L2448" s="7" t="n">
        <v>56284.38</v>
      </c>
      <c r="M2448" s="7" t="n">
        <f aca="false">J2448*K2448</f>
        <v>68079.83</v>
      </c>
      <c r="N2448" s="7" t="n">
        <f aca="false">J2448*L2448</f>
        <v>56284.38</v>
      </c>
      <c r="O2448" s="7" t="n">
        <f aca="false">M2448-N2448</f>
        <v>11795.45</v>
      </c>
      <c r="P2448" s="4" t="s">
        <v>39</v>
      </c>
      <c r="Q2448" s="4" t="s">
        <v>28</v>
      </c>
    </row>
    <row r="2449" customFormat="false" ht="15" hidden="false" customHeight="false" outlineLevel="0" collapsed="false">
      <c r="A2449" s="4" t="n">
        <v>102445</v>
      </c>
      <c r="B2449" s="5" t="s">
        <v>347</v>
      </c>
      <c r="C2449" s="4" t="s">
        <v>487</v>
      </c>
      <c r="D2449" s="4" t="s">
        <v>488</v>
      </c>
      <c r="E2449" s="4" t="s">
        <v>36</v>
      </c>
      <c r="F2449" s="4" t="s">
        <v>23</v>
      </c>
      <c r="G2449" s="4" t="s">
        <v>51</v>
      </c>
      <c r="H2449" s="4" t="s">
        <v>52</v>
      </c>
      <c r="I2449" s="4" t="s">
        <v>53</v>
      </c>
      <c r="J2449" s="6" t="n">
        <v>3</v>
      </c>
      <c r="K2449" s="7" t="n">
        <v>154.43</v>
      </c>
      <c r="L2449" s="7" t="n">
        <v>89.18</v>
      </c>
      <c r="M2449" s="7" t="n">
        <f aca="false">J2449*K2449</f>
        <v>463.29</v>
      </c>
      <c r="N2449" s="7" t="n">
        <f aca="false">J2449*L2449</f>
        <v>267.54</v>
      </c>
      <c r="O2449" s="7" t="n">
        <f aca="false">M2449-N2449</f>
        <v>195.75</v>
      </c>
      <c r="P2449" s="4" t="s">
        <v>39</v>
      </c>
      <c r="Q2449" s="4" t="s">
        <v>28</v>
      </c>
    </row>
    <row r="2450" customFormat="false" ht="15" hidden="false" customHeight="false" outlineLevel="0" collapsed="false">
      <c r="A2450" s="4" t="n">
        <v>102446</v>
      </c>
      <c r="B2450" s="5" t="s">
        <v>350</v>
      </c>
      <c r="C2450" s="4" t="s">
        <v>487</v>
      </c>
      <c r="D2450" s="4" t="s">
        <v>488</v>
      </c>
      <c r="E2450" s="4" t="s">
        <v>50</v>
      </c>
      <c r="F2450" s="4" t="s">
        <v>23</v>
      </c>
      <c r="G2450" s="4" t="s">
        <v>42</v>
      </c>
      <c r="H2450" s="4" t="s">
        <v>43</v>
      </c>
      <c r="I2450" s="4" t="s">
        <v>44</v>
      </c>
      <c r="J2450" s="6" t="n">
        <v>3</v>
      </c>
      <c r="K2450" s="7" t="n">
        <v>1755.11</v>
      </c>
      <c r="L2450" s="7" t="n">
        <v>1129.18</v>
      </c>
      <c r="M2450" s="7" t="n">
        <f aca="false">J2450*K2450</f>
        <v>5265.33</v>
      </c>
      <c r="N2450" s="7" t="n">
        <f aca="false">J2450*L2450</f>
        <v>3387.54</v>
      </c>
      <c r="O2450" s="7" t="n">
        <f aca="false">M2450-N2450</f>
        <v>1877.79</v>
      </c>
      <c r="P2450" s="4" t="s">
        <v>39</v>
      </c>
      <c r="Q2450" s="4" t="s">
        <v>28</v>
      </c>
    </row>
    <row r="2451" customFormat="false" ht="15" hidden="false" customHeight="false" outlineLevel="0" collapsed="false">
      <c r="A2451" s="4" t="n">
        <v>102447</v>
      </c>
      <c r="B2451" s="5" t="s">
        <v>350</v>
      </c>
      <c r="C2451" s="4" t="s">
        <v>487</v>
      </c>
      <c r="D2451" s="4" t="s">
        <v>488</v>
      </c>
      <c r="E2451" s="4" t="s">
        <v>69</v>
      </c>
      <c r="F2451" s="4" t="s">
        <v>23</v>
      </c>
      <c r="G2451" s="4" t="s">
        <v>56</v>
      </c>
      <c r="H2451" s="4" t="s">
        <v>109</v>
      </c>
      <c r="I2451" s="4" t="s">
        <v>110</v>
      </c>
      <c r="J2451" s="6" t="n">
        <v>3</v>
      </c>
      <c r="K2451" s="7" t="n">
        <v>803.06</v>
      </c>
      <c r="L2451" s="7" t="n">
        <v>516.74</v>
      </c>
      <c r="M2451" s="7" t="n">
        <f aca="false">J2451*K2451</f>
        <v>2409.18</v>
      </c>
      <c r="N2451" s="7" t="n">
        <f aca="false">J2451*L2451</f>
        <v>1550.22</v>
      </c>
      <c r="O2451" s="7" t="n">
        <f aca="false">M2451-N2451</f>
        <v>858.96</v>
      </c>
      <c r="P2451" s="4" t="s">
        <v>39</v>
      </c>
      <c r="Q2451" s="4" t="s">
        <v>28</v>
      </c>
    </row>
    <row r="2452" customFormat="false" ht="15" hidden="false" customHeight="false" outlineLevel="0" collapsed="false">
      <c r="A2452" s="4" t="n">
        <v>102448</v>
      </c>
      <c r="B2452" s="5" t="s">
        <v>351</v>
      </c>
      <c r="C2452" s="4" t="s">
        <v>487</v>
      </c>
      <c r="D2452" s="4" t="s">
        <v>488</v>
      </c>
      <c r="E2452" s="4" t="s">
        <v>46</v>
      </c>
      <c r="F2452" s="4" t="s">
        <v>23</v>
      </c>
      <c r="G2452" s="4" t="s">
        <v>61</v>
      </c>
      <c r="H2452" s="4" t="s">
        <v>62</v>
      </c>
      <c r="I2452" s="4" t="s">
        <v>63</v>
      </c>
      <c r="J2452" s="6" t="n">
        <v>3</v>
      </c>
      <c r="K2452" s="7" t="n">
        <v>345.05</v>
      </c>
      <c r="L2452" s="7" t="n">
        <v>189.44</v>
      </c>
      <c r="M2452" s="7" t="n">
        <f aca="false">J2452*K2452</f>
        <v>1035.15</v>
      </c>
      <c r="N2452" s="7" t="n">
        <f aca="false">J2452*L2452</f>
        <v>568.32</v>
      </c>
      <c r="O2452" s="7" t="n">
        <f aca="false">M2452-N2452</f>
        <v>466.83</v>
      </c>
      <c r="P2452" s="4" t="s">
        <v>34</v>
      </c>
      <c r="Q2452" s="4" t="s">
        <v>28</v>
      </c>
    </row>
    <row r="2453" customFormat="false" ht="15" hidden="false" customHeight="false" outlineLevel="0" collapsed="false">
      <c r="A2453" s="4" t="n">
        <v>102449</v>
      </c>
      <c r="B2453" s="5" t="s">
        <v>351</v>
      </c>
      <c r="C2453" s="4" t="s">
        <v>487</v>
      </c>
      <c r="D2453" s="4" t="s">
        <v>488</v>
      </c>
      <c r="E2453" s="4" t="s">
        <v>41</v>
      </c>
      <c r="F2453" s="4" t="s">
        <v>23</v>
      </c>
      <c r="G2453" s="4" t="s">
        <v>80</v>
      </c>
      <c r="H2453" s="4" t="s">
        <v>37</v>
      </c>
      <c r="I2453" s="4" t="s">
        <v>81</v>
      </c>
      <c r="J2453" s="6" t="n">
        <v>2</v>
      </c>
      <c r="K2453" s="7" t="n">
        <v>949.61</v>
      </c>
      <c r="L2453" s="7" t="n">
        <v>622.63</v>
      </c>
      <c r="M2453" s="7" t="n">
        <f aca="false">J2453*K2453</f>
        <v>1899.22</v>
      </c>
      <c r="N2453" s="7" t="n">
        <f aca="false">J2453*L2453</f>
        <v>1245.26</v>
      </c>
      <c r="O2453" s="7" t="n">
        <f aca="false">M2453-N2453</f>
        <v>653.96</v>
      </c>
      <c r="P2453" s="4" t="s">
        <v>91</v>
      </c>
      <c r="Q2453" s="4" t="s">
        <v>28</v>
      </c>
    </row>
    <row r="2454" customFormat="false" ht="15" hidden="false" customHeight="false" outlineLevel="0" collapsed="false">
      <c r="A2454" s="4" t="n">
        <v>102450</v>
      </c>
      <c r="B2454" s="5" t="s">
        <v>352</v>
      </c>
      <c r="C2454" s="4" t="s">
        <v>487</v>
      </c>
      <c r="D2454" s="4" t="s">
        <v>488</v>
      </c>
      <c r="E2454" s="4" t="s">
        <v>29</v>
      </c>
      <c r="F2454" s="4" t="s">
        <v>23</v>
      </c>
      <c r="G2454" s="4" t="s">
        <v>86</v>
      </c>
      <c r="H2454" s="4" t="s">
        <v>87</v>
      </c>
      <c r="I2454" s="4" t="s">
        <v>88</v>
      </c>
      <c r="J2454" s="6" t="n">
        <v>2</v>
      </c>
      <c r="K2454" s="7" t="n">
        <v>226.48</v>
      </c>
      <c r="L2454" s="7" t="n">
        <v>131.32</v>
      </c>
      <c r="M2454" s="7" t="n">
        <f aca="false">J2454*K2454</f>
        <v>452.96</v>
      </c>
      <c r="N2454" s="7" t="n">
        <f aca="false">J2454*L2454</f>
        <v>262.64</v>
      </c>
      <c r="O2454" s="7" t="n">
        <f aca="false">M2454-N2454</f>
        <v>190.32</v>
      </c>
      <c r="P2454" s="4" t="s">
        <v>34</v>
      </c>
      <c r="Q2454" s="4" t="s">
        <v>28</v>
      </c>
    </row>
    <row r="2455" customFormat="false" ht="15" hidden="false" customHeight="false" outlineLevel="0" collapsed="false">
      <c r="A2455" s="4" t="n">
        <v>102451</v>
      </c>
      <c r="B2455" s="5" t="s">
        <v>352</v>
      </c>
      <c r="C2455" s="4" t="s">
        <v>487</v>
      </c>
      <c r="D2455" s="4" t="s">
        <v>488</v>
      </c>
      <c r="E2455" s="4" t="s">
        <v>36</v>
      </c>
      <c r="F2455" s="4" t="s">
        <v>23</v>
      </c>
      <c r="G2455" s="4" t="s">
        <v>56</v>
      </c>
      <c r="H2455" s="4" t="s">
        <v>57</v>
      </c>
      <c r="I2455" s="4" t="s">
        <v>58</v>
      </c>
      <c r="J2455" s="6" t="n">
        <v>2</v>
      </c>
      <c r="K2455" s="7" t="n">
        <v>630.83</v>
      </c>
      <c r="L2455" s="7" t="n">
        <v>442.06</v>
      </c>
      <c r="M2455" s="7" t="n">
        <f aca="false">J2455*K2455</f>
        <v>1261.66</v>
      </c>
      <c r="N2455" s="7" t="n">
        <f aca="false">J2455*L2455</f>
        <v>884.12</v>
      </c>
      <c r="O2455" s="7" t="n">
        <f aca="false">M2455-N2455</f>
        <v>377.54</v>
      </c>
      <c r="P2455" s="4" t="s">
        <v>39</v>
      </c>
      <c r="Q2455" s="4" t="s">
        <v>45</v>
      </c>
    </row>
    <row r="2456" customFormat="false" ht="15" hidden="false" customHeight="false" outlineLevel="0" collapsed="false">
      <c r="A2456" s="4" t="n">
        <v>102452</v>
      </c>
      <c r="B2456" s="5" t="s">
        <v>353</v>
      </c>
      <c r="C2456" s="4" t="s">
        <v>487</v>
      </c>
      <c r="D2456" s="4" t="s">
        <v>488</v>
      </c>
      <c r="E2456" s="4" t="s">
        <v>46</v>
      </c>
      <c r="F2456" s="4" t="s">
        <v>23</v>
      </c>
      <c r="G2456" s="4" t="s">
        <v>24</v>
      </c>
      <c r="H2456" s="4" t="s">
        <v>43</v>
      </c>
      <c r="I2456" s="4" t="s">
        <v>107</v>
      </c>
      <c r="J2456" s="6" t="n">
        <v>1</v>
      </c>
      <c r="K2456" s="7" t="n">
        <v>297.32</v>
      </c>
      <c r="L2456" s="7" t="n">
        <v>172.67</v>
      </c>
      <c r="M2456" s="7" t="n">
        <f aca="false">J2456*K2456</f>
        <v>297.32</v>
      </c>
      <c r="N2456" s="7" t="n">
        <f aca="false">J2456*L2456</f>
        <v>172.67</v>
      </c>
      <c r="O2456" s="7" t="n">
        <f aca="false">M2456-N2456</f>
        <v>124.65</v>
      </c>
      <c r="P2456" s="4" t="s">
        <v>39</v>
      </c>
      <c r="Q2456" s="4" t="s">
        <v>28</v>
      </c>
    </row>
    <row r="2457" customFormat="false" ht="15" hidden="false" customHeight="false" outlineLevel="0" collapsed="false">
      <c r="A2457" s="4" t="n">
        <v>102453</v>
      </c>
      <c r="B2457" s="5" t="s">
        <v>354</v>
      </c>
      <c r="C2457" s="4" t="s">
        <v>487</v>
      </c>
      <c r="D2457" s="4" t="s">
        <v>488</v>
      </c>
      <c r="E2457" s="4" t="s">
        <v>41</v>
      </c>
      <c r="F2457" s="4" t="s">
        <v>23</v>
      </c>
      <c r="G2457" s="4" t="s">
        <v>24</v>
      </c>
      <c r="H2457" s="4" t="s">
        <v>130</v>
      </c>
      <c r="I2457" s="4" t="s">
        <v>137</v>
      </c>
      <c r="J2457" s="6" t="n">
        <v>3</v>
      </c>
      <c r="K2457" s="7" t="n">
        <v>98.03</v>
      </c>
      <c r="L2457" s="7" t="n">
        <v>55.94</v>
      </c>
      <c r="M2457" s="7" t="n">
        <f aca="false">J2457*K2457</f>
        <v>294.09</v>
      </c>
      <c r="N2457" s="7" t="n">
        <f aca="false">J2457*L2457</f>
        <v>167.82</v>
      </c>
      <c r="O2457" s="7" t="n">
        <f aca="false">M2457-N2457</f>
        <v>126.27</v>
      </c>
      <c r="P2457" s="4" t="s">
        <v>91</v>
      </c>
      <c r="Q2457" s="4" t="s">
        <v>28</v>
      </c>
    </row>
    <row r="2458" customFormat="false" ht="15" hidden="false" customHeight="false" outlineLevel="0" collapsed="false">
      <c r="A2458" s="4" t="n">
        <v>102454</v>
      </c>
      <c r="B2458" s="5" t="s">
        <v>354</v>
      </c>
      <c r="C2458" s="4" t="s">
        <v>487</v>
      </c>
      <c r="D2458" s="4" t="s">
        <v>488</v>
      </c>
      <c r="E2458" s="4" t="s">
        <v>76</v>
      </c>
      <c r="F2458" s="4" t="s">
        <v>23</v>
      </c>
      <c r="G2458" s="4" t="s">
        <v>24</v>
      </c>
      <c r="H2458" s="4" t="s">
        <v>25</v>
      </c>
      <c r="I2458" s="4" t="s">
        <v>26</v>
      </c>
      <c r="J2458" s="6" t="n">
        <v>1</v>
      </c>
      <c r="K2458" s="7" t="n">
        <v>1423.58</v>
      </c>
      <c r="L2458" s="7" t="n">
        <v>953.12</v>
      </c>
      <c r="M2458" s="7" t="n">
        <f aca="false">J2458*K2458</f>
        <v>1423.58</v>
      </c>
      <c r="N2458" s="7" t="n">
        <f aca="false">J2458*L2458</f>
        <v>953.12</v>
      </c>
      <c r="O2458" s="7" t="n">
        <f aca="false">M2458-N2458</f>
        <v>470.46</v>
      </c>
      <c r="P2458" s="4" t="s">
        <v>27</v>
      </c>
      <c r="Q2458" s="4" t="s">
        <v>28</v>
      </c>
    </row>
    <row r="2459" customFormat="false" ht="15" hidden="false" customHeight="false" outlineLevel="0" collapsed="false">
      <c r="A2459" s="4" t="n">
        <v>102455</v>
      </c>
      <c r="B2459" s="5" t="s">
        <v>354</v>
      </c>
      <c r="C2459" s="4" t="s">
        <v>487</v>
      </c>
      <c r="D2459" s="4" t="s">
        <v>488</v>
      </c>
      <c r="E2459" s="4" t="s">
        <v>29</v>
      </c>
      <c r="F2459" s="4" t="s">
        <v>23</v>
      </c>
      <c r="G2459" s="4" t="s">
        <v>56</v>
      </c>
      <c r="H2459" s="4" t="s">
        <v>109</v>
      </c>
      <c r="I2459" s="4" t="s">
        <v>110</v>
      </c>
      <c r="J2459" s="6" t="n">
        <v>2</v>
      </c>
      <c r="K2459" s="7" t="n">
        <v>814.37</v>
      </c>
      <c r="L2459" s="7" t="n">
        <v>511.37</v>
      </c>
      <c r="M2459" s="7" t="n">
        <f aca="false">J2459*K2459</f>
        <v>1628.74</v>
      </c>
      <c r="N2459" s="7" t="n">
        <f aca="false">J2459*L2459</f>
        <v>1022.74</v>
      </c>
      <c r="O2459" s="7" t="n">
        <f aca="false">M2459-N2459</f>
        <v>606</v>
      </c>
      <c r="P2459" s="4" t="s">
        <v>27</v>
      </c>
      <c r="Q2459" s="4" t="s">
        <v>28</v>
      </c>
    </row>
    <row r="2460" customFormat="false" ht="15" hidden="false" customHeight="false" outlineLevel="0" collapsed="false">
      <c r="A2460" s="4" t="n">
        <v>102456</v>
      </c>
      <c r="B2460" s="5" t="s">
        <v>354</v>
      </c>
      <c r="C2460" s="4" t="s">
        <v>487</v>
      </c>
      <c r="D2460" s="4" t="s">
        <v>488</v>
      </c>
      <c r="E2460" s="4" t="s">
        <v>22</v>
      </c>
      <c r="F2460" s="4" t="s">
        <v>30</v>
      </c>
      <c r="G2460" s="4" t="s">
        <v>94</v>
      </c>
      <c r="H2460" s="4" t="s">
        <v>32</v>
      </c>
      <c r="I2460" s="4" t="s">
        <v>145</v>
      </c>
      <c r="J2460" s="6" t="n">
        <v>1</v>
      </c>
      <c r="K2460" s="7" t="n">
        <v>60802.64</v>
      </c>
      <c r="L2460" s="7" t="n">
        <v>48914</v>
      </c>
      <c r="M2460" s="7" t="n">
        <f aca="false">J2460*K2460</f>
        <v>60802.64</v>
      </c>
      <c r="N2460" s="7" t="n">
        <f aca="false">J2460*L2460</f>
        <v>48914</v>
      </c>
      <c r="O2460" s="7" t="n">
        <f aca="false">M2460-N2460</f>
        <v>11888.64</v>
      </c>
      <c r="P2460" s="4" t="s">
        <v>34</v>
      </c>
      <c r="Q2460" s="4" t="s">
        <v>28</v>
      </c>
    </row>
    <row r="2461" customFormat="false" ht="15" hidden="false" customHeight="false" outlineLevel="0" collapsed="false">
      <c r="A2461" s="4" t="n">
        <v>102457</v>
      </c>
      <c r="B2461" s="5" t="s">
        <v>355</v>
      </c>
      <c r="C2461" s="4" t="s">
        <v>487</v>
      </c>
      <c r="D2461" s="4" t="s">
        <v>488</v>
      </c>
      <c r="E2461" s="4" t="s">
        <v>60</v>
      </c>
      <c r="F2461" s="4" t="s">
        <v>23</v>
      </c>
      <c r="G2461" s="4" t="s">
        <v>80</v>
      </c>
      <c r="H2461" s="4" t="s">
        <v>37</v>
      </c>
      <c r="I2461" s="4" t="s">
        <v>81</v>
      </c>
      <c r="J2461" s="6" t="n">
        <v>4</v>
      </c>
      <c r="K2461" s="7" t="n">
        <v>955.25</v>
      </c>
      <c r="L2461" s="7" t="n">
        <v>643.16</v>
      </c>
      <c r="M2461" s="7" t="n">
        <f aca="false">J2461*K2461</f>
        <v>3821</v>
      </c>
      <c r="N2461" s="7" t="n">
        <f aca="false">J2461*L2461</f>
        <v>2572.64</v>
      </c>
      <c r="O2461" s="7" t="n">
        <f aca="false">M2461-N2461</f>
        <v>1248.36</v>
      </c>
      <c r="P2461" s="4" t="s">
        <v>91</v>
      </c>
      <c r="Q2461" s="4" t="s">
        <v>54</v>
      </c>
    </row>
    <row r="2462" customFormat="false" ht="15" hidden="false" customHeight="false" outlineLevel="0" collapsed="false">
      <c r="A2462" s="4" t="n">
        <v>102458</v>
      </c>
      <c r="B2462" s="5" t="s">
        <v>355</v>
      </c>
      <c r="C2462" s="4" t="s">
        <v>487</v>
      </c>
      <c r="D2462" s="4" t="s">
        <v>488</v>
      </c>
      <c r="E2462" s="4" t="s">
        <v>76</v>
      </c>
      <c r="F2462" s="4" t="s">
        <v>23</v>
      </c>
      <c r="G2462" s="4" t="s">
        <v>70</v>
      </c>
      <c r="H2462" s="4" t="s">
        <v>43</v>
      </c>
      <c r="I2462" s="4" t="s">
        <v>101</v>
      </c>
      <c r="J2462" s="6" t="n">
        <v>1</v>
      </c>
      <c r="K2462" s="7" t="n">
        <v>1016.45</v>
      </c>
      <c r="L2462" s="7" t="n">
        <v>634.14</v>
      </c>
      <c r="M2462" s="7" t="n">
        <f aca="false">J2462*K2462</f>
        <v>1016.45</v>
      </c>
      <c r="N2462" s="7" t="n">
        <f aca="false">J2462*L2462</f>
        <v>634.14</v>
      </c>
      <c r="O2462" s="7" t="n">
        <f aca="false">M2462-N2462</f>
        <v>382.31</v>
      </c>
      <c r="P2462" s="4" t="s">
        <v>59</v>
      </c>
      <c r="Q2462" s="4" t="s">
        <v>28</v>
      </c>
    </row>
    <row r="2463" customFormat="false" ht="15" hidden="false" customHeight="false" outlineLevel="0" collapsed="false">
      <c r="A2463" s="4" t="n">
        <v>102459</v>
      </c>
      <c r="B2463" s="5" t="s">
        <v>451</v>
      </c>
      <c r="C2463" s="4" t="s">
        <v>487</v>
      </c>
      <c r="D2463" s="4" t="s">
        <v>488</v>
      </c>
      <c r="E2463" s="4" t="s">
        <v>41</v>
      </c>
      <c r="F2463" s="4" t="s">
        <v>23</v>
      </c>
      <c r="G2463" s="4" t="s">
        <v>24</v>
      </c>
      <c r="H2463" s="4" t="s">
        <v>130</v>
      </c>
      <c r="I2463" s="4" t="s">
        <v>137</v>
      </c>
      <c r="J2463" s="6" t="n">
        <v>3</v>
      </c>
      <c r="K2463" s="7" t="n">
        <v>98.84</v>
      </c>
      <c r="L2463" s="7" t="n">
        <v>54.66</v>
      </c>
      <c r="M2463" s="7" t="n">
        <f aca="false">J2463*K2463</f>
        <v>296.52</v>
      </c>
      <c r="N2463" s="7" t="n">
        <f aca="false">J2463*L2463</f>
        <v>163.98</v>
      </c>
      <c r="O2463" s="7" t="n">
        <f aca="false">M2463-N2463</f>
        <v>132.54</v>
      </c>
      <c r="P2463" s="4" t="s">
        <v>27</v>
      </c>
      <c r="Q2463" s="4" t="s">
        <v>28</v>
      </c>
    </row>
    <row r="2464" customFormat="false" ht="15" hidden="false" customHeight="false" outlineLevel="0" collapsed="false">
      <c r="A2464" s="4" t="n">
        <v>102460</v>
      </c>
      <c r="B2464" s="5" t="s">
        <v>451</v>
      </c>
      <c r="C2464" s="4" t="s">
        <v>487</v>
      </c>
      <c r="D2464" s="4" t="s">
        <v>488</v>
      </c>
      <c r="E2464" s="4" t="s">
        <v>90</v>
      </c>
      <c r="F2464" s="4" t="s">
        <v>23</v>
      </c>
      <c r="G2464" s="4" t="s">
        <v>70</v>
      </c>
      <c r="H2464" s="4" t="s">
        <v>121</v>
      </c>
      <c r="I2464" s="4" t="s">
        <v>122</v>
      </c>
      <c r="J2464" s="6" t="n">
        <v>1</v>
      </c>
      <c r="K2464" s="7" t="n">
        <v>947.9</v>
      </c>
      <c r="L2464" s="7" t="n">
        <v>582.8</v>
      </c>
      <c r="M2464" s="7" t="n">
        <f aca="false">J2464*K2464</f>
        <v>947.9</v>
      </c>
      <c r="N2464" s="7" t="n">
        <f aca="false">J2464*L2464</f>
        <v>582.8</v>
      </c>
      <c r="O2464" s="7" t="n">
        <f aca="false">M2464-N2464</f>
        <v>365.1</v>
      </c>
      <c r="P2464" s="4" t="s">
        <v>34</v>
      </c>
      <c r="Q2464" s="4" t="s">
        <v>28</v>
      </c>
    </row>
    <row r="2465" customFormat="false" ht="15" hidden="false" customHeight="false" outlineLevel="0" collapsed="false">
      <c r="A2465" s="4" t="n">
        <v>102461</v>
      </c>
      <c r="B2465" s="5" t="s">
        <v>356</v>
      </c>
      <c r="C2465" s="4" t="s">
        <v>487</v>
      </c>
      <c r="D2465" s="4" t="s">
        <v>488</v>
      </c>
      <c r="E2465" s="4" t="s">
        <v>29</v>
      </c>
      <c r="F2465" s="4" t="s">
        <v>30</v>
      </c>
      <c r="G2465" s="4" t="s">
        <v>126</v>
      </c>
      <c r="H2465" s="4" t="s">
        <v>78</v>
      </c>
      <c r="I2465" s="4" t="s">
        <v>164</v>
      </c>
      <c r="J2465" s="6" t="n">
        <v>2</v>
      </c>
      <c r="K2465" s="7" t="n">
        <v>34547.26</v>
      </c>
      <c r="L2465" s="7" t="n">
        <v>29275.83</v>
      </c>
      <c r="M2465" s="7" t="n">
        <f aca="false">J2465*K2465</f>
        <v>69094.52</v>
      </c>
      <c r="N2465" s="7" t="n">
        <f aca="false">J2465*L2465</f>
        <v>58551.66</v>
      </c>
      <c r="O2465" s="7" t="n">
        <f aca="false">M2465-N2465</f>
        <v>10542.86</v>
      </c>
      <c r="P2465" s="4" t="s">
        <v>34</v>
      </c>
      <c r="Q2465" s="4" t="s">
        <v>28</v>
      </c>
    </row>
    <row r="2466" customFormat="false" ht="15" hidden="false" customHeight="false" outlineLevel="0" collapsed="false">
      <c r="A2466" s="4" t="n">
        <v>102462</v>
      </c>
      <c r="B2466" s="5" t="s">
        <v>357</v>
      </c>
      <c r="C2466" s="4" t="s">
        <v>487</v>
      </c>
      <c r="D2466" s="4" t="s">
        <v>488</v>
      </c>
      <c r="E2466" s="4" t="s">
        <v>41</v>
      </c>
      <c r="F2466" s="4" t="s">
        <v>23</v>
      </c>
      <c r="G2466" s="4" t="s">
        <v>56</v>
      </c>
      <c r="H2466" s="4" t="s">
        <v>130</v>
      </c>
      <c r="I2466" s="4" t="s">
        <v>139</v>
      </c>
      <c r="J2466" s="6" t="n">
        <v>3</v>
      </c>
      <c r="K2466" s="7" t="n">
        <v>343.06</v>
      </c>
      <c r="L2466" s="7" t="n">
        <v>209.38</v>
      </c>
      <c r="M2466" s="7" t="n">
        <f aca="false">J2466*K2466</f>
        <v>1029.18</v>
      </c>
      <c r="N2466" s="7" t="n">
        <f aca="false">J2466*L2466</f>
        <v>628.14</v>
      </c>
      <c r="O2466" s="7" t="n">
        <f aca="false">M2466-N2466</f>
        <v>401.04</v>
      </c>
      <c r="P2466" s="4" t="s">
        <v>39</v>
      </c>
      <c r="Q2466" s="4" t="s">
        <v>28</v>
      </c>
    </row>
    <row r="2467" customFormat="false" ht="15" hidden="false" customHeight="false" outlineLevel="0" collapsed="false">
      <c r="A2467" s="4" t="n">
        <v>102463</v>
      </c>
      <c r="B2467" s="5" t="s">
        <v>452</v>
      </c>
      <c r="C2467" s="4" t="s">
        <v>487</v>
      </c>
      <c r="D2467" s="4" t="s">
        <v>488</v>
      </c>
      <c r="E2467" s="4" t="s">
        <v>36</v>
      </c>
      <c r="F2467" s="4" t="s">
        <v>23</v>
      </c>
      <c r="G2467" s="4" t="s">
        <v>61</v>
      </c>
      <c r="H2467" s="4" t="s">
        <v>103</v>
      </c>
      <c r="I2467" s="4" t="s">
        <v>104</v>
      </c>
      <c r="J2467" s="6" t="n">
        <v>4</v>
      </c>
      <c r="K2467" s="7" t="n">
        <v>1314.48</v>
      </c>
      <c r="L2467" s="7" t="n">
        <v>781.88</v>
      </c>
      <c r="M2467" s="7" t="n">
        <f aca="false">J2467*K2467</f>
        <v>5257.92</v>
      </c>
      <c r="N2467" s="7" t="n">
        <f aca="false">J2467*L2467</f>
        <v>3127.52</v>
      </c>
      <c r="O2467" s="7" t="n">
        <f aca="false">M2467-N2467</f>
        <v>2130.4</v>
      </c>
      <c r="P2467" s="4" t="s">
        <v>27</v>
      </c>
      <c r="Q2467" s="4" t="s">
        <v>28</v>
      </c>
    </row>
    <row r="2468" customFormat="false" ht="15" hidden="false" customHeight="false" outlineLevel="0" collapsed="false">
      <c r="A2468" s="4" t="n">
        <v>102464</v>
      </c>
      <c r="B2468" s="5" t="s">
        <v>452</v>
      </c>
      <c r="C2468" s="4" t="s">
        <v>487</v>
      </c>
      <c r="D2468" s="4" t="s">
        <v>488</v>
      </c>
      <c r="E2468" s="4" t="s">
        <v>36</v>
      </c>
      <c r="F2468" s="4" t="s">
        <v>30</v>
      </c>
      <c r="G2468" s="4" t="s">
        <v>31</v>
      </c>
      <c r="H2468" s="4" t="s">
        <v>151</v>
      </c>
      <c r="I2468" s="4" t="s">
        <v>174</v>
      </c>
      <c r="J2468" s="6" t="n">
        <v>1</v>
      </c>
      <c r="K2468" s="7" t="n">
        <v>70324</v>
      </c>
      <c r="L2468" s="7" t="n">
        <v>57659.63</v>
      </c>
      <c r="M2468" s="7" t="n">
        <f aca="false">J2468*K2468</f>
        <v>70324</v>
      </c>
      <c r="N2468" s="7" t="n">
        <f aca="false">J2468*L2468</f>
        <v>57659.63</v>
      </c>
      <c r="O2468" s="7" t="n">
        <f aca="false">M2468-N2468</f>
        <v>12664.37</v>
      </c>
      <c r="P2468" s="4" t="s">
        <v>27</v>
      </c>
      <c r="Q2468" s="4" t="s">
        <v>45</v>
      </c>
    </row>
    <row r="2469" customFormat="false" ht="15" hidden="false" customHeight="false" outlineLevel="0" collapsed="false">
      <c r="A2469" s="4" t="n">
        <v>102465</v>
      </c>
      <c r="B2469" s="5" t="s">
        <v>358</v>
      </c>
      <c r="C2469" s="4" t="s">
        <v>487</v>
      </c>
      <c r="D2469" s="4" t="s">
        <v>488</v>
      </c>
      <c r="E2469" s="4" t="s">
        <v>29</v>
      </c>
      <c r="F2469" s="4" t="s">
        <v>23</v>
      </c>
      <c r="G2469" s="4" t="s">
        <v>24</v>
      </c>
      <c r="H2469" s="4" t="s">
        <v>25</v>
      </c>
      <c r="I2469" s="4" t="s">
        <v>26</v>
      </c>
      <c r="J2469" s="6" t="n">
        <v>1</v>
      </c>
      <c r="K2469" s="7" t="n">
        <v>1499.39</v>
      </c>
      <c r="L2469" s="7" t="n">
        <v>1007.77</v>
      </c>
      <c r="M2469" s="7" t="n">
        <f aca="false">J2469*K2469</f>
        <v>1499.39</v>
      </c>
      <c r="N2469" s="7" t="n">
        <f aca="false">J2469*L2469</f>
        <v>1007.77</v>
      </c>
      <c r="O2469" s="7" t="n">
        <f aca="false">M2469-N2469</f>
        <v>491.62</v>
      </c>
      <c r="P2469" s="4" t="s">
        <v>27</v>
      </c>
      <c r="Q2469" s="4" t="s">
        <v>45</v>
      </c>
    </row>
    <row r="2470" customFormat="false" ht="15" hidden="false" customHeight="false" outlineLevel="0" collapsed="false">
      <c r="A2470" s="4" t="n">
        <v>102466</v>
      </c>
      <c r="B2470" s="5" t="s">
        <v>358</v>
      </c>
      <c r="C2470" s="4" t="s">
        <v>487</v>
      </c>
      <c r="D2470" s="4" t="s">
        <v>488</v>
      </c>
      <c r="E2470" s="4" t="s">
        <v>41</v>
      </c>
      <c r="F2470" s="4" t="s">
        <v>23</v>
      </c>
      <c r="G2470" s="4" t="s">
        <v>56</v>
      </c>
      <c r="H2470" s="4" t="s">
        <v>130</v>
      </c>
      <c r="I2470" s="4" t="s">
        <v>131</v>
      </c>
      <c r="J2470" s="6" t="n">
        <v>3</v>
      </c>
      <c r="K2470" s="7" t="n">
        <v>312.65</v>
      </c>
      <c r="L2470" s="7" t="n">
        <v>187.93</v>
      </c>
      <c r="M2470" s="7" t="n">
        <f aca="false">J2470*K2470</f>
        <v>937.95</v>
      </c>
      <c r="N2470" s="7" t="n">
        <f aca="false">J2470*L2470</f>
        <v>563.79</v>
      </c>
      <c r="O2470" s="7" t="n">
        <f aca="false">M2470-N2470</f>
        <v>374.16</v>
      </c>
      <c r="P2470" s="4" t="s">
        <v>34</v>
      </c>
      <c r="Q2470" s="4" t="s">
        <v>28</v>
      </c>
    </row>
    <row r="2471" customFormat="false" ht="15" hidden="false" customHeight="false" outlineLevel="0" collapsed="false">
      <c r="A2471" s="4" t="n">
        <v>102467</v>
      </c>
      <c r="B2471" s="5" t="s">
        <v>359</v>
      </c>
      <c r="C2471" s="4" t="s">
        <v>487</v>
      </c>
      <c r="D2471" s="4" t="s">
        <v>488</v>
      </c>
      <c r="E2471" s="4" t="s">
        <v>36</v>
      </c>
      <c r="F2471" s="4" t="s">
        <v>30</v>
      </c>
      <c r="G2471" s="4" t="s">
        <v>83</v>
      </c>
      <c r="H2471" s="4" t="s">
        <v>78</v>
      </c>
      <c r="I2471" s="4" t="s">
        <v>147</v>
      </c>
      <c r="J2471" s="6" t="n">
        <v>1</v>
      </c>
      <c r="K2471" s="7" t="n">
        <v>33644.17</v>
      </c>
      <c r="L2471" s="7" t="n">
        <v>27118.26</v>
      </c>
      <c r="M2471" s="7" t="n">
        <f aca="false">J2471*K2471</f>
        <v>33644.17</v>
      </c>
      <c r="N2471" s="7" t="n">
        <f aca="false">J2471*L2471</f>
        <v>27118.26</v>
      </c>
      <c r="O2471" s="7" t="n">
        <f aca="false">M2471-N2471</f>
        <v>6525.91</v>
      </c>
      <c r="P2471" s="4" t="s">
        <v>27</v>
      </c>
      <c r="Q2471" s="4" t="s">
        <v>54</v>
      </c>
    </row>
    <row r="2472" customFormat="false" ht="15" hidden="false" customHeight="false" outlineLevel="0" collapsed="false">
      <c r="A2472" s="4" t="n">
        <v>102468</v>
      </c>
      <c r="B2472" s="5" t="s">
        <v>360</v>
      </c>
      <c r="C2472" s="4" t="s">
        <v>487</v>
      </c>
      <c r="D2472" s="4" t="s">
        <v>488</v>
      </c>
      <c r="E2472" s="4" t="s">
        <v>29</v>
      </c>
      <c r="F2472" s="4" t="s">
        <v>23</v>
      </c>
      <c r="G2472" s="4" t="s">
        <v>42</v>
      </c>
      <c r="H2472" s="4" t="s">
        <v>43</v>
      </c>
      <c r="I2472" s="4" t="s">
        <v>44</v>
      </c>
      <c r="J2472" s="6" t="n">
        <v>2</v>
      </c>
      <c r="K2472" s="7" t="n">
        <v>1610.18</v>
      </c>
      <c r="L2472" s="7" t="n">
        <v>1075.81</v>
      </c>
      <c r="M2472" s="7" t="n">
        <f aca="false">J2472*K2472</f>
        <v>3220.36</v>
      </c>
      <c r="N2472" s="7" t="n">
        <f aca="false">J2472*L2472</f>
        <v>2151.62</v>
      </c>
      <c r="O2472" s="7" t="n">
        <f aca="false">M2472-N2472</f>
        <v>1068.74</v>
      </c>
      <c r="P2472" s="4" t="s">
        <v>39</v>
      </c>
      <c r="Q2472" s="4" t="s">
        <v>28</v>
      </c>
    </row>
    <row r="2473" customFormat="false" ht="15" hidden="false" customHeight="false" outlineLevel="0" collapsed="false">
      <c r="A2473" s="4" t="n">
        <v>102469</v>
      </c>
      <c r="B2473" s="5" t="s">
        <v>360</v>
      </c>
      <c r="C2473" s="4" t="s">
        <v>487</v>
      </c>
      <c r="D2473" s="4" t="s">
        <v>488</v>
      </c>
      <c r="E2473" s="4" t="s">
        <v>46</v>
      </c>
      <c r="F2473" s="4" t="s">
        <v>23</v>
      </c>
      <c r="G2473" s="4" t="s">
        <v>56</v>
      </c>
      <c r="H2473" s="4" t="s">
        <v>130</v>
      </c>
      <c r="I2473" s="4" t="s">
        <v>139</v>
      </c>
      <c r="J2473" s="6" t="n">
        <v>2</v>
      </c>
      <c r="K2473" s="7" t="n">
        <v>347.52</v>
      </c>
      <c r="L2473" s="7" t="n">
        <v>210.93</v>
      </c>
      <c r="M2473" s="7" t="n">
        <f aca="false">J2473*K2473</f>
        <v>695.04</v>
      </c>
      <c r="N2473" s="7" t="n">
        <f aca="false">J2473*L2473</f>
        <v>421.86</v>
      </c>
      <c r="O2473" s="7" t="n">
        <f aca="false">M2473-N2473</f>
        <v>273.18</v>
      </c>
      <c r="P2473" s="4" t="s">
        <v>27</v>
      </c>
      <c r="Q2473" s="4" t="s">
        <v>28</v>
      </c>
    </row>
    <row r="2474" customFormat="false" ht="15" hidden="false" customHeight="false" outlineLevel="0" collapsed="false">
      <c r="A2474" s="4" t="n">
        <v>102470</v>
      </c>
      <c r="B2474" s="5" t="s">
        <v>361</v>
      </c>
      <c r="C2474" s="4" t="s">
        <v>487</v>
      </c>
      <c r="D2474" s="4" t="s">
        <v>488</v>
      </c>
      <c r="E2474" s="4" t="s">
        <v>69</v>
      </c>
      <c r="F2474" s="4" t="s">
        <v>30</v>
      </c>
      <c r="G2474" s="4" t="s">
        <v>31</v>
      </c>
      <c r="H2474" s="4" t="s">
        <v>32</v>
      </c>
      <c r="I2474" s="4" t="s">
        <v>33</v>
      </c>
      <c r="J2474" s="6" t="n">
        <v>1</v>
      </c>
      <c r="K2474" s="7" t="n">
        <v>62666.46</v>
      </c>
      <c r="L2474" s="7" t="n">
        <v>52874.86</v>
      </c>
      <c r="M2474" s="7" t="n">
        <f aca="false">J2474*K2474</f>
        <v>62666.46</v>
      </c>
      <c r="N2474" s="7" t="n">
        <f aca="false">J2474*L2474</f>
        <v>52874.86</v>
      </c>
      <c r="O2474" s="7" t="n">
        <f aca="false">M2474-N2474</f>
        <v>9791.6</v>
      </c>
      <c r="P2474" s="4" t="s">
        <v>91</v>
      </c>
      <c r="Q2474" s="4" t="s">
        <v>28</v>
      </c>
    </row>
    <row r="2475" customFormat="false" ht="15" hidden="false" customHeight="false" outlineLevel="0" collapsed="false">
      <c r="A2475" s="4" t="n">
        <v>102471</v>
      </c>
      <c r="B2475" s="5" t="s">
        <v>361</v>
      </c>
      <c r="C2475" s="4" t="s">
        <v>487</v>
      </c>
      <c r="D2475" s="4" t="s">
        <v>488</v>
      </c>
      <c r="E2475" s="4" t="s">
        <v>90</v>
      </c>
      <c r="F2475" s="4" t="s">
        <v>23</v>
      </c>
      <c r="G2475" s="4" t="s">
        <v>47</v>
      </c>
      <c r="H2475" s="4" t="s">
        <v>48</v>
      </c>
      <c r="I2475" s="4" t="s">
        <v>49</v>
      </c>
      <c r="J2475" s="6" t="n">
        <v>3</v>
      </c>
      <c r="K2475" s="7" t="n">
        <v>1178.39</v>
      </c>
      <c r="L2475" s="7" t="n">
        <v>698.86</v>
      </c>
      <c r="M2475" s="7" t="n">
        <f aca="false">J2475*K2475</f>
        <v>3535.17</v>
      </c>
      <c r="N2475" s="7" t="n">
        <f aca="false">J2475*L2475</f>
        <v>2096.58</v>
      </c>
      <c r="O2475" s="7" t="n">
        <f aca="false">M2475-N2475</f>
        <v>1438.59</v>
      </c>
      <c r="P2475" s="4" t="s">
        <v>27</v>
      </c>
      <c r="Q2475" s="4" t="s">
        <v>28</v>
      </c>
    </row>
    <row r="2476" customFormat="false" ht="15" hidden="false" customHeight="false" outlineLevel="0" collapsed="false">
      <c r="A2476" s="4" t="n">
        <v>102472</v>
      </c>
      <c r="B2476" s="5" t="s">
        <v>361</v>
      </c>
      <c r="C2476" s="4" t="s">
        <v>487</v>
      </c>
      <c r="D2476" s="4" t="s">
        <v>488</v>
      </c>
      <c r="E2476" s="4" t="s">
        <v>65</v>
      </c>
      <c r="F2476" s="4" t="s">
        <v>23</v>
      </c>
      <c r="G2476" s="4" t="s">
        <v>70</v>
      </c>
      <c r="H2476" s="4" t="s">
        <v>121</v>
      </c>
      <c r="I2476" s="4" t="s">
        <v>122</v>
      </c>
      <c r="J2476" s="6" t="n">
        <v>3</v>
      </c>
      <c r="K2476" s="7" t="n">
        <v>874.32</v>
      </c>
      <c r="L2476" s="7" t="n">
        <v>598.79</v>
      </c>
      <c r="M2476" s="7" t="n">
        <f aca="false">J2476*K2476</f>
        <v>2622.96</v>
      </c>
      <c r="N2476" s="7" t="n">
        <f aca="false">J2476*L2476</f>
        <v>1796.37</v>
      </c>
      <c r="O2476" s="7" t="n">
        <f aca="false">M2476-N2476</f>
        <v>826.59</v>
      </c>
      <c r="P2476" s="4" t="s">
        <v>27</v>
      </c>
      <c r="Q2476" s="4" t="s">
        <v>28</v>
      </c>
    </row>
    <row r="2477" customFormat="false" ht="15" hidden="false" customHeight="false" outlineLevel="0" collapsed="false">
      <c r="A2477" s="4" t="n">
        <v>102473</v>
      </c>
      <c r="B2477" s="5" t="s">
        <v>362</v>
      </c>
      <c r="C2477" s="4" t="s">
        <v>487</v>
      </c>
      <c r="D2477" s="4" t="s">
        <v>488</v>
      </c>
      <c r="E2477" s="4" t="s">
        <v>50</v>
      </c>
      <c r="F2477" s="4" t="s">
        <v>30</v>
      </c>
      <c r="G2477" s="4" t="s">
        <v>126</v>
      </c>
      <c r="H2477" s="4" t="s">
        <v>78</v>
      </c>
      <c r="I2477" s="4" t="s">
        <v>164</v>
      </c>
      <c r="J2477" s="6" t="n">
        <v>1</v>
      </c>
      <c r="K2477" s="7" t="n">
        <v>35904.33</v>
      </c>
      <c r="L2477" s="7" t="n">
        <v>29566.23</v>
      </c>
      <c r="M2477" s="7" t="n">
        <f aca="false">J2477*K2477</f>
        <v>35904.33</v>
      </c>
      <c r="N2477" s="7" t="n">
        <f aca="false">J2477*L2477</f>
        <v>29566.23</v>
      </c>
      <c r="O2477" s="7" t="n">
        <f aca="false">M2477-N2477</f>
        <v>6338.1</v>
      </c>
      <c r="P2477" s="4" t="s">
        <v>39</v>
      </c>
      <c r="Q2477" s="4" t="s">
        <v>28</v>
      </c>
    </row>
    <row r="2478" customFormat="false" ht="15" hidden="false" customHeight="false" outlineLevel="0" collapsed="false">
      <c r="A2478" s="4" t="n">
        <v>102474</v>
      </c>
      <c r="B2478" s="5" t="s">
        <v>364</v>
      </c>
      <c r="C2478" s="4" t="s">
        <v>487</v>
      </c>
      <c r="D2478" s="4" t="s">
        <v>488</v>
      </c>
      <c r="E2478" s="4" t="s">
        <v>76</v>
      </c>
      <c r="F2478" s="4" t="s">
        <v>23</v>
      </c>
      <c r="G2478" s="4" t="s">
        <v>24</v>
      </c>
      <c r="H2478" s="4" t="s">
        <v>37</v>
      </c>
      <c r="I2478" s="4" t="s">
        <v>38</v>
      </c>
      <c r="J2478" s="6" t="n">
        <v>2</v>
      </c>
      <c r="K2478" s="7" t="n">
        <v>592.76</v>
      </c>
      <c r="L2478" s="7" t="n">
        <v>410.99</v>
      </c>
      <c r="M2478" s="7" t="n">
        <f aca="false">J2478*K2478</f>
        <v>1185.52</v>
      </c>
      <c r="N2478" s="7" t="n">
        <f aca="false">J2478*L2478</f>
        <v>821.98</v>
      </c>
      <c r="O2478" s="7" t="n">
        <f aca="false">M2478-N2478</f>
        <v>363.54</v>
      </c>
      <c r="P2478" s="4" t="s">
        <v>34</v>
      </c>
      <c r="Q2478" s="4" t="s">
        <v>28</v>
      </c>
    </row>
    <row r="2479" customFormat="false" ht="15" hidden="false" customHeight="false" outlineLevel="0" collapsed="false">
      <c r="A2479" s="4" t="n">
        <v>102475</v>
      </c>
      <c r="B2479" s="5" t="s">
        <v>364</v>
      </c>
      <c r="C2479" s="4" t="s">
        <v>487</v>
      </c>
      <c r="D2479" s="4" t="s">
        <v>488</v>
      </c>
      <c r="E2479" s="4" t="s">
        <v>46</v>
      </c>
      <c r="F2479" s="4" t="s">
        <v>23</v>
      </c>
      <c r="G2479" s="4" t="s">
        <v>56</v>
      </c>
      <c r="H2479" s="4" t="s">
        <v>130</v>
      </c>
      <c r="I2479" s="4" t="s">
        <v>139</v>
      </c>
      <c r="J2479" s="6" t="n">
        <v>1</v>
      </c>
      <c r="K2479" s="7" t="n">
        <v>353.17</v>
      </c>
      <c r="L2479" s="7" t="n">
        <v>205.75</v>
      </c>
      <c r="M2479" s="7" t="n">
        <f aca="false">J2479*K2479</f>
        <v>353.17</v>
      </c>
      <c r="N2479" s="7" t="n">
        <f aca="false">J2479*L2479</f>
        <v>205.75</v>
      </c>
      <c r="O2479" s="7" t="n">
        <f aca="false">M2479-N2479</f>
        <v>147.42</v>
      </c>
      <c r="P2479" s="4" t="s">
        <v>27</v>
      </c>
      <c r="Q2479" s="4" t="s">
        <v>54</v>
      </c>
    </row>
    <row r="2480" customFormat="false" ht="15" hidden="false" customHeight="false" outlineLevel="0" collapsed="false">
      <c r="A2480" s="4" t="n">
        <v>102476</v>
      </c>
      <c r="B2480" s="5" t="s">
        <v>364</v>
      </c>
      <c r="C2480" s="4" t="s">
        <v>487</v>
      </c>
      <c r="D2480" s="4" t="s">
        <v>488</v>
      </c>
      <c r="E2480" s="4" t="s">
        <v>65</v>
      </c>
      <c r="F2480" s="4" t="s">
        <v>30</v>
      </c>
      <c r="G2480" s="4" t="s">
        <v>83</v>
      </c>
      <c r="H2480" s="4" t="s">
        <v>78</v>
      </c>
      <c r="I2480" s="4" t="s">
        <v>147</v>
      </c>
      <c r="J2480" s="6" t="n">
        <v>1</v>
      </c>
      <c r="K2480" s="7" t="n">
        <v>33809.55</v>
      </c>
      <c r="L2480" s="7" t="n">
        <v>26906.67</v>
      </c>
      <c r="M2480" s="7" t="n">
        <f aca="false">J2480*K2480</f>
        <v>33809.55</v>
      </c>
      <c r="N2480" s="7" t="n">
        <f aca="false">J2480*L2480</f>
        <v>26906.67</v>
      </c>
      <c r="O2480" s="7" t="n">
        <f aca="false">M2480-N2480</f>
        <v>6902.88000000001</v>
      </c>
      <c r="P2480" s="4" t="s">
        <v>34</v>
      </c>
      <c r="Q2480" s="4" t="s">
        <v>54</v>
      </c>
    </row>
    <row r="2481" customFormat="false" ht="15" hidden="false" customHeight="false" outlineLevel="0" collapsed="false">
      <c r="A2481" s="4" t="n">
        <v>102477</v>
      </c>
      <c r="B2481" s="5" t="s">
        <v>365</v>
      </c>
      <c r="C2481" s="4" t="s">
        <v>487</v>
      </c>
      <c r="D2481" s="4" t="s">
        <v>488</v>
      </c>
      <c r="E2481" s="4" t="s">
        <v>50</v>
      </c>
      <c r="F2481" s="4" t="s">
        <v>23</v>
      </c>
      <c r="G2481" s="4" t="s">
        <v>56</v>
      </c>
      <c r="H2481" s="4" t="s">
        <v>57</v>
      </c>
      <c r="I2481" s="4" t="s">
        <v>58</v>
      </c>
      <c r="J2481" s="6" t="n">
        <v>4</v>
      </c>
      <c r="K2481" s="7" t="n">
        <v>671.77</v>
      </c>
      <c r="L2481" s="7" t="n">
        <v>434.93</v>
      </c>
      <c r="M2481" s="7" t="n">
        <f aca="false">J2481*K2481</f>
        <v>2687.08</v>
      </c>
      <c r="N2481" s="7" t="n">
        <f aca="false">J2481*L2481</f>
        <v>1739.72</v>
      </c>
      <c r="O2481" s="7" t="n">
        <f aca="false">M2481-N2481</f>
        <v>947.36</v>
      </c>
      <c r="P2481" s="4" t="s">
        <v>91</v>
      </c>
      <c r="Q2481" s="4" t="s">
        <v>28</v>
      </c>
    </row>
    <row r="2482" customFormat="false" ht="15" hidden="false" customHeight="false" outlineLevel="0" collapsed="false">
      <c r="A2482" s="4" t="n">
        <v>102478</v>
      </c>
      <c r="B2482" s="5" t="s">
        <v>453</v>
      </c>
      <c r="C2482" s="4" t="s">
        <v>487</v>
      </c>
      <c r="D2482" s="4" t="s">
        <v>488</v>
      </c>
      <c r="E2482" s="4" t="s">
        <v>41</v>
      </c>
      <c r="F2482" s="4" t="s">
        <v>23</v>
      </c>
      <c r="G2482" s="4" t="s">
        <v>61</v>
      </c>
      <c r="H2482" s="4" t="s">
        <v>159</v>
      </c>
      <c r="I2482" s="4" t="s">
        <v>160</v>
      </c>
      <c r="J2482" s="6" t="n">
        <v>2</v>
      </c>
      <c r="K2482" s="7" t="n">
        <v>952.6</v>
      </c>
      <c r="L2482" s="7" t="n">
        <v>535.15</v>
      </c>
      <c r="M2482" s="7" t="n">
        <f aca="false">J2482*K2482</f>
        <v>1905.2</v>
      </c>
      <c r="N2482" s="7" t="n">
        <f aca="false">J2482*L2482</f>
        <v>1070.3</v>
      </c>
      <c r="O2482" s="7" t="n">
        <f aca="false">M2482-N2482</f>
        <v>834.9</v>
      </c>
      <c r="P2482" s="4" t="s">
        <v>39</v>
      </c>
      <c r="Q2482" s="4" t="s">
        <v>28</v>
      </c>
    </row>
    <row r="2483" customFormat="false" ht="15" hidden="false" customHeight="false" outlineLevel="0" collapsed="false">
      <c r="A2483" s="4" t="n">
        <v>102479</v>
      </c>
      <c r="B2483" s="5" t="s">
        <v>453</v>
      </c>
      <c r="C2483" s="4" t="s">
        <v>487</v>
      </c>
      <c r="D2483" s="4" t="s">
        <v>488</v>
      </c>
      <c r="E2483" s="4" t="s">
        <v>36</v>
      </c>
      <c r="F2483" s="4" t="s">
        <v>23</v>
      </c>
      <c r="G2483" s="4" t="s">
        <v>47</v>
      </c>
      <c r="H2483" s="4" t="s">
        <v>48</v>
      </c>
      <c r="I2483" s="4" t="s">
        <v>49</v>
      </c>
      <c r="J2483" s="6" t="n">
        <v>2</v>
      </c>
      <c r="K2483" s="7" t="n">
        <v>1157.77</v>
      </c>
      <c r="L2483" s="7" t="n">
        <v>718.67</v>
      </c>
      <c r="M2483" s="7" t="n">
        <f aca="false">J2483*K2483</f>
        <v>2315.54</v>
      </c>
      <c r="N2483" s="7" t="n">
        <f aca="false">J2483*L2483</f>
        <v>1437.34</v>
      </c>
      <c r="O2483" s="7" t="n">
        <f aca="false">M2483-N2483</f>
        <v>878.2</v>
      </c>
      <c r="P2483" s="4" t="s">
        <v>34</v>
      </c>
      <c r="Q2483" s="4" t="s">
        <v>54</v>
      </c>
    </row>
    <row r="2484" customFormat="false" ht="15" hidden="false" customHeight="false" outlineLevel="0" collapsed="false">
      <c r="A2484" s="4" t="n">
        <v>102480</v>
      </c>
      <c r="B2484" s="5" t="s">
        <v>366</v>
      </c>
      <c r="C2484" s="4" t="s">
        <v>487</v>
      </c>
      <c r="D2484" s="4" t="s">
        <v>488</v>
      </c>
      <c r="E2484" s="4" t="s">
        <v>36</v>
      </c>
      <c r="F2484" s="4" t="s">
        <v>30</v>
      </c>
      <c r="G2484" s="4" t="s">
        <v>126</v>
      </c>
      <c r="H2484" s="4" t="s">
        <v>78</v>
      </c>
      <c r="I2484" s="4" t="s">
        <v>164</v>
      </c>
      <c r="J2484" s="6" t="n">
        <v>1</v>
      </c>
      <c r="K2484" s="7" t="n">
        <v>33964.97</v>
      </c>
      <c r="L2484" s="7" t="n">
        <v>30037.83</v>
      </c>
      <c r="M2484" s="7" t="n">
        <f aca="false">J2484*K2484</f>
        <v>33964.97</v>
      </c>
      <c r="N2484" s="7" t="n">
        <f aca="false">J2484*L2484</f>
        <v>30037.83</v>
      </c>
      <c r="O2484" s="7" t="n">
        <f aca="false">M2484-N2484</f>
        <v>3927.14</v>
      </c>
      <c r="P2484" s="4" t="s">
        <v>91</v>
      </c>
      <c r="Q2484" s="4" t="s">
        <v>28</v>
      </c>
    </row>
    <row r="2485" customFormat="false" ht="15" hidden="false" customHeight="false" outlineLevel="0" collapsed="false">
      <c r="A2485" s="4" t="n">
        <v>102481</v>
      </c>
      <c r="B2485" s="5" t="s">
        <v>366</v>
      </c>
      <c r="C2485" s="4" t="s">
        <v>487</v>
      </c>
      <c r="D2485" s="4" t="s">
        <v>488</v>
      </c>
      <c r="E2485" s="4" t="s">
        <v>60</v>
      </c>
      <c r="F2485" s="4" t="s">
        <v>23</v>
      </c>
      <c r="G2485" s="4" t="s">
        <v>42</v>
      </c>
      <c r="H2485" s="4" t="s">
        <v>117</v>
      </c>
      <c r="I2485" s="4" t="s">
        <v>118</v>
      </c>
      <c r="J2485" s="6" t="n">
        <v>3</v>
      </c>
      <c r="K2485" s="7" t="n">
        <v>1443.06</v>
      </c>
      <c r="L2485" s="7" t="n">
        <v>912.13</v>
      </c>
      <c r="M2485" s="7" t="n">
        <f aca="false">J2485*K2485</f>
        <v>4329.18</v>
      </c>
      <c r="N2485" s="7" t="n">
        <f aca="false">J2485*L2485</f>
        <v>2736.39</v>
      </c>
      <c r="O2485" s="7" t="n">
        <f aca="false">M2485-N2485</f>
        <v>1592.79</v>
      </c>
      <c r="P2485" s="4" t="s">
        <v>39</v>
      </c>
      <c r="Q2485" s="4" t="s">
        <v>54</v>
      </c>
    </row>
    <row r="2486" customFormat="false" ht="15" hidden="false" customHeight="false" outlineLevel="0" collapsed="false">
      <c r="A2486" s="4" t="n">
        <v>102482</v>
      </c>
      <c r="B2486" s="5" t="s">
        <v>366</v>
      </c>
      <c r="C2486" s="4" t="s">
        <v>487</v>
      </c>
      <c r="D2486" s="4" t="s">
        <v>488</v>
      </c>
      <c r="E2486" s="4" t="s">
        <v>69</v>
      </c>
      <c r="F2486" s="4" t="s">
        <v>30</v>
      </c>
      <c r="G2486" s="4" t="s">
        <v>94</v>
      </c>
      <c r="H2486" s="4" t="s">
        <v>95</v>
      </c>
      <c r="I2486" s="4" t="s">
        <v>96</v>
      </c>
      <c r="J2486" s="6" t="n">
        <v>1</v>
      </c>
      <c r="K2486" s="7" t="n">
        <v>52157.43</v>
      </c>
      <c r="L2486" s="7" t="n">
        <v>42494.64</v>
      </c>
      <c r="M2486" s="7" t="n">
        <f aca="false">J2486*K2486</f>
        <v>52157.43</v>
      </c>
      <c r="N2486" s="7" t="n">
        <f aca="false">J2486*L2486</f>
        <v>42494.64</v>
      </c>
      <c r="O2486" s="7" t="n">
        <f aca="false">M2486-N2486</f>
        <v>9662.79</v>
      </c>
      <c r="P2486" s="4" t="s">
        <v>39</v>
      </c>
      <c r="Q2486" s="4" t="s">
        <v>28</v>
      </c>
    </row>
    <row r="2487" customFormat="false" ht="15" hidden="false" customHeight="false" outlineLevel="0" collapsed="false">
      <c r="A2487" s="4" t="n">
        <v>102483</v>
      </c>
      <c r="B2487" s="5" t="s">
        <v>479</v>
      </c>
      <c r="C2487" s="4" t="s">
        <v>487</v>
      </c>
      <c r="D2487" s="4" t="s">
        <v>488</v>
      </c>
      <c r="E2487" s="4" t="s">
        <v>90</v>
      </c>
      <c r="F2487" s="4" t="s">
        <v>30</v>
      </c>
      <c r="G2487" s="4" t="s">
        <v>126</v>
      </c>
      <c r="H2487" s="4" t="s">
        <v>95</v>
      </c>
      <c r="I2487" s="4" t="s">
        <v>162</v>
      </c>
      <c r="J2487" s="6" t="n">
        <v>1</v>
      </c>
      <c r="K2487" s="7" t="n">
        <v>80785.37</v>
      </c>
      <c r="L2487" s="7" t="n">
        <v>67281.12</v>
      </c>
      <c r="M2487" s="7" t="n">
        <f aca="false">J2487*K2487</f>
        <v>80785.37</v>
      </c>
      <c r="N2487" s="7" t="n">
        <f aca="false">J2487*L2487</f>
        <v>67281.12</v>
      </c>
      <c r="O2487" s="7" t="n">
        <f aca="false">M2487-N2487</f>
        <v>13504.25</v>
      </c>
      <c r="P2487" s="4" t="s">
        <v>34</v>
      </c>
      <c r="Q2487" s="4" t="s">
        <v>28</v>
      </c>
    </row>
    <row r="2488" customFormat="false" ht="15" hidden="false" customHeight="false" outlineLevel="0" collapsed="false">
      <c r="A2488" s="4" t="n">
        <v>102484</v>
      </c>
      <c r="B2488" s="5" t="s">
        <v>479</v>
      </c>
      <c r="C2488" s="4" t="s">
        <v>487</v>
      </c>
      <c r="D2488" s="4" t="s">
        <v>488</v>
      </c>
      <c r="E2488" s="4" t="s">
        <v>73</v>
      </c>
      <c r="F2488" s="4" t="s">
        <v>23</v>
      </c>
      <c r="G2488" s="4" t="s">
        <v>86</v>
      </c>
      <c r="H2488" s="4" t="s">
        <v>87</v>
      </c>
      <c r="I2488" s="4" t="s">
        <v>88</v>
      </c>
      <c r="J2488" s="6" t="n">
        <v>1</v>
      </c>
      <c r="K2488" s="7" t="n">
        <v>217.78</v>
      </c>
      <c r="L2488" s="7" t="n">
        <v>133.05</v>
      </c>
      <c r="M2488" s="7" t="n">
        <f aca="false">J2488*K2488</f>
        <v>217.78</v>
      </c>
      <c r="N2488" s="7" t="n">
        <f aca="false">J2488*L2488</f>
        <v>133.05</v>
      </c>
      <c r="O2488" s="7" t="n">
        <f aca="false">M2488-N2488</f>
        <v>84.73</v>
      </c>
      <c r="P2488" s="4" t="s">
        <v>39</v>
      </c>
      <c r="Q2488" s="4" t="s">
        <v>54</v>
      </c>
    </row>
    <row r="2489" customFormat="false" ht="15" hidden="false" customHeight="false" outlineLevel="0" collapsed="false">
      <c r="A2489" s="4" t="n">
        <v>102485</v>
      </c>
      <c r="B2489" s="5" t="s">
        <v>479</v>
      </c>
      <c r="C2489" s="4" t="s">
        <v>487</v>
      </c>
      <c r="D2489" s="4" t="s">
        <v>488</v>
      </c>
      <c r="E2489" s="4" t="s">
        <v>76</v>
      </c>
      <c r="F2489" s="4" t="s">
        <v>23</v>
      </c>
      <c r="G2489" s="4" t="s">
        <v>47</v>
      </c>
      <c r="H2489" s="4" t="s">
        <v>48</v>
      </c>
      <c r="I2489" s="4" t="s">
        <v>93</v>
      </c>
      <c r="J2489" s="6" t="n">
        <v>3</v>
      </c>
      <c r="K2489" s="7" t="n">
        <v>1404.22</v>
      </c>
      <c r="L2489" s="7" t="n">
        <v>905.91</v>
      </c>
      <c r="M2489" s="7" t="n">
        <f aca="false">J2489*K2489</f>
        <v>4212.66</v>
      </c>
      <c r="N2489" s="7" t="n">
        <f aca="false">J2489*L2489</f>
        <v>2717.73</v>
      </c>
      <c r="O2489" s="7" t="n">
        <f aca="false">M2489-N2489</f>
        <v>1494.93</v>
      </c>
      <c r="P2489" s="4" t="s">
        <v>91</v>
      </c>
      <c r="Q2489" s="4" t="s">
        <v>54</v>
      </c>
    </row>
    <row r="2490" customFormat="false" ht="15" hidden="false" customHeight="false" outlineLevel="0" collapsed="false">
      <c r="A2490" s="4" t="n">
        <v>102486</v>
      </c>
      <c r="B2490" s="5" t="s">
        <v>479</v>
      </c>
      <c r="C2490" s="4" t="s">
        <v>487</v>
      </c>
      <c r="D2490" s="4" t="s">
        <v>488</v>
      </c>
      <c r="E2490" s="4" t="s">
        <v>46</v>
      </c>
      <c r="F2490" s="4" t="s">
        <v>23</v>
      </c>
      <c r="G2490" s="4" t="s">
        <v>61</v>
      </c>
      <c r="H2490" s="4" t="s">
        <v>159</v>
      </c>
      <c r="I2490" s="4" t="s">
        <v>160</v>
      </c>
      <c r="J2490" s="6" t="n">
        <v>3</v>
      </c>
      <c r="K2490" s="7" t="n">
        <v>925.85</v>
      </c>
      <c r="L2490" s="7" t="n">
        <v>539.38</v>
      </c>
      <c r="M2490" s="7" t="n">
        <f aca="false">J2490*K2490</f>
        <v>2777.55</v>
      </c>
      <c r="N2490" s="7" t="n">
        <f aca="false">J2490*L2490</f>
        <v>1618.14</v>
      </c>
      <c r="O2490" s="7" t="n">
        <f aca="false">M2490-N2490</f>
        <v>1159.41</v>
      </c>
      <c r="P2490" s="4" t="s">
        <v>34</v>
      </c>
      <c r="Q2490" s="4" t="s">
        <v>28</v>
      </c>
    </row>
    <row r="2491" customFormat="false" ht="15" hidden="false" customHeight="false" outlineLevel="0" collapsed="false">
      <c r="A2491" s="4" t="n">
        <v>102487</v>
      </c>
      <c r="B2491" s="5" t="s">
        <v>367</v>
      </c>
      <c r="C2491" s="4" t="s">
        <v>487</v>
      </c>
      <c r="D2491" s="4" t="s">
        <v>488</v>
      </c>
      <c r="E2491" s="4" t="s">
        <v>90</v>
      </c>
      <c r="F2491" s="4" t="s">
        <v>23</v>
      </c>
      <c r="G2491" s="4" t="s">
        <v>24</v>
      </c>
      <c r="H2491" s="4" t="s">
        <v>25</v>
      </c>
      <c r="I2491" s="4" t="s">
        <v>26</v>
      </c>
      <c r="J2491" s="6" t="n">
        <v>4</v>
      </c>
      <c r="K2491" s="7" t="n">
        <v>1555.7</v>
      </c>
      <c r="L2491" s="7" t="n">
        <v>994.61</v>
      </c>
      <c r="M2491" s="7" t="n">
        <f aca="false">J2491*K2491</f>
        <v>6222.8</v>
      </c>
      <c r="N2491" s="7" t="n">
        <f aca="false">J2491*L2491</f>
        <v>3978.44</v>
      </c>
      <c r="O2491" s="7" t="n">
        <f aca="false">M2491-N2491</f>
        <v>2244.36</v>
      </c>
      <c r="P2491" s="4" t="s">
        <v>39</v>
      </c>
      <c r="Q2491" s="4" t="s">
        <v>28</v>
      </c>
    </row>
    <row r="2492" customFormat="false" ht="15" hidden="false" customHeight="false" outlineLevel="0" collapsed="false">
      <c r="A2492" s="4" t="n">
        <v>102488</v>
      </c>
      <c r="B2492" s="5" t="s">
        <v>367</v>
      </c>
      <c r="C2492" s="4" t="s">
        <v>487</v>
      </c>
      <c r="D2492" s="4" t="s">
        <v>488</v>
      </c>
      <c r="E2492" s="4" t="s">
        <v>36</v>
      </c>
      <c r="F2492" s="4" t="s">
        <v>23</v>
      </c>
      <c r="G2492" s="4" t="s">
        <v>70</v>
      </c>
      <c r="H2492" s="4" t="s">
        <v>121</v>
      </c>
      <c r="I2492" s="4" t="s">
        <v>122</v>
      </c>
      <c r="J2492" s="6" t="n">
        <v>3</v>
      </c>
      <c r="K2492" s="7" t="n">
        <v>862.81</v>
      </c>
      <c r="L2492" s="7" t="n">
        <v>576.3</v>
      </c>
      <c r="M2492" s="7" t="n">
        <f aca="false">J2492*K2492</f>
        <v>2588.43</v>
      </c>
      <c r="N2492" s="7" t="n">
        <f aca="false">J2492*L2492</f>
        <v>1728.9</v>
      </c>
      <c r="O2492" s="7" t="n">
        <f aca="false">M2492-N2492</f>
        <v>859.53</v>
      </c>
      <c r="P2492" s="4" t="s">
        <v>39</v>
      </c>
      <c r="Q2492" s="4" t="s">
        <v>28</v>
      </c>
    </row>
    <row r="2493" customFormat="false" ht="15" hidden="false" customHeight="false" outlineLevel="0" collapsed="false">
      <c r="A2493" s="4" t="n">
        <v>102489</v>
      </c>
      <c r="B2493" s="5" t="s">
        <v>368</v>
      </c>
      <c r="C2493" s="4" t="s">
        <v>487</v>
      </c>
      <c r="D2493" s="4" t="s">
        <v>488</v>
      </c>
      <c r="E2493" s="4" t="s">
        <v>50</v>
      </c>
      <c r="F2493" s="4" t="s">
        <v>30</v>
      </c>
      <c r="G2493" s="4" t="s">
        <v>83</v>
      </c>
      <c r="H2493" s="4" t="s">
        <v>151</v>
      </c>
      <c r="I2493" s="4" t="s">
        <v>152</v>
      </c>
      <c r="J2493" s="6" t="n">
        <v>1</v>
      </c>
      <c r="K2493" s="7" t="n">
        <v>44926.94</v>
      </c>
      <c r="L2493" s="7" t="n">
        <v>38696.33</v>
      </c>
      <c r="M2493" s="7" t="n">
        <f aca="false">J2493*K2493</f>
        <v>44926.94</v>
      </c>
      <c r="N2493" s="7" t="n">
        <f aca="false">J2493*L2493</f>
        <v>38696.33</v>
      </c>
      <c r="O2493" s="7" t="n">
        <f aca="false">M2493-N2493</f>
        <v>6230.61</v>
      </c>
      <c r="P2493" s="4" t="s">
        <v>39</v>
      </c>
      <c r="Q2493" s="4" t="s">
        <v>54</v>
      </c>
    </row>
    <row r="2494" customFormat="false" ht="15" hidden="false" customHeight="false" outlineLevel="0" collapsed="false">
      <c r="A2494" s="4" t="n">
        <v>102490</v>
      </c>
      <c r="B2494" s="5" t="s">
        <v>369</v>
      </c>
      <c r="C2494" s="4" t="s">
        <v>487</v>
      </c>
      <c r="D2494" s="4" t="s">
        <v>488</v>
      </c>
      <c r="E2494" s="4" t="s">
        <v>73</v>
      </c>
      <c r="F2494" s="4" t="s">
        <v>23</v>
      </c>
      <c r="G2494" s="4" t="s">
        <v>24</v>
      </c>
      <c r="H2494" s="4" t="s">
        <v>130</v>
      </c>
      <c r="I2494" s="4" t="s">
        <v>137</v>
      </c>
      <c r="J2494" s="6" t="n">
        <v>2</v>
      </c>
      <c r="K2494" s="7" t="n">
        <v>102.31</v>
      </c>
      <c r="L2494" s="7" t="n">
        <v>54.32</v>
      </c>
      <c r="M2494" s="7" t="n">
        <f aca="false">J2494*K2494</f>
        <v>204.62</v>
      </c>
      <c r="N2494" s="7" t="n">
        <f aca="false">J2494*L2494</f>
        <v>108.64</v>
      </c>
      <c r="O2494" s="7" t="n">
        <f aca="false">M2494-N2494</f>
        <v>95.98</v>
      </c>
      <c r="P2494" s="4" t="s">
        <v>27</v>
      </c>
      <c r="Q2494" s="4" t="s">
        <v>28</v>
      </c>
    </row>
    <row r="2495" customFormat="false" ht="15" hidden="false" customHeight="false" outlineLevel="0" collapsed="false">
      <c r="A2495" s="4" t="n">
        <v>102491</v>
      </c>
      <c r="B2495" s="5" t="s">
        <v>370</v>
      </c>
      <c r="C2495" s="4" t="s">
        <v>487</v>
      </c>
      <c r="D2495" s="4" t="s">
        <v>488</v>
      </c>
      <c r="E2495" s="4" t="s">
        <v>22</v>
      </c>
      <c r="F2495" s="4" t="s">
        <v>23</v>
      </c>
      <c r="G2495" s="4" t="s">
        <v>47</v>
      </c>
      <c r="H2495" s="4" t="s">
        <v>48</v>
      </c>
      <c r="I2495" s="4" t="s">
        <v>93</v>
      </c>
      <c r="J2495" s="6" t="n">
        <v>3</v>
      </c>
      <c r="K2495" s="7" t="n">
        <v>1284.56</v>
      </c>
      <c r="L2495" s="7" t="n">
        <v>888.11</v>
      </c>
      <c r="M2495" s="7" t="n">
        <f aca="false">J2495*K2495</f>
        <v>3853.68</v>
      </c>
      <c r="N2495" s="7" t="n">
        <f aca="false">J2495*L2495</f>
        <v>2664.33</v>
      </c>
      <c r="O2495" s="7" t="n">
        <f aca="false">M2495-N2495</f>
        <v>1189.35</v>
      </c>
      <c r="P2495" s="4" t="s">
        <v>39</v>
      </c>
      <c r="Q2495" s="4" t="s">
        <v>54</v>
      </c>
    </row>
    <row r="2496" customFormat="false" ht="15" hidden="false" customHeight="false" outlineLevel="0" collapsed="false">
      <c r="A2496" s="4" t="n">
        <v>102492</v>
      </c>
      <c r="B2496" s="5" t="s">
        <v>372</v>
      </c>
      <c r="C2496" s="4" t="s">
        <v>487</v>
      </c>
      <c r="D2496" s="4" t="s">
        <v>488</v>
      </c>
      <c r="E2496" s="4" t="s">
        <v>22</v>
      </c>
      <c r="F2496" s="4" t="s">
        <v>23</v>
      </c>
      <c r="G2496" s="4" t="s">
        <v>70</v>
      </c>
      <c r="H2496" s="4" t="s">
        <v>43</v>
      </c>
      <c r="I2496" s="4" t="s">
        <v>71</v>
      </c>
      <c r="J2496" s="6" t="n">
        <v>3</v>
      </c>
      <c r="K2496" s="7" t="n">
        <v>460.45</v>
      </c>
      <c r="L2496" s="7" t="n">
        <v>314.95</v>
      </c>
      <c r="M2496" s="7" t="n">
        <f aca="false">J2496*K2496</f>
        <v>1381.35</v>
      </c>
      <c r="N2496" s="7" t="n">
        <f aca="false">J2496*L2496</f>
        <v>944.85</v>
      </c>
      <c r="O2496" s="7" t="n">
        <f aca="false">M2496-N2496</f>
        <v>436.5</v>
      </c>
      <c r="P2496" s="4" t="s">
        <v>91</v>
      </c>
      <c r="Q2496" s="4" t="s">
        <v>28</v>
      </c>
    </row>
    <row r="2497" customFormat="false" ht="15" hidden="false" customHeight="false" outlineLevel="0" collapsed="false">
      <c r="A2497" s="4" t="n">
        <v>102493</v>
      </c>
      <c r="B2497" s="5" t="s">
        <v>372</v>
      </c>
      <c r="C2497" s="4" t="s">
        <v>487</v>
      </c>
      <c r="D2497" s="4" t="s">
        <v>488</v>
      </c>
      <c r="E2497" s="4" t="s">
        <v>50</v>
      </c>
      <c r="F2497" s="4" t="s">
        <v>23</v>
      </c>
      <c r="G2497" s="4" t="s">
        <v>61</v>
      </c>
      <c r="H2497" s="4" t="s">
        <v>62</v>
      </c>
      <c r="I2497" s="4" t="s">
        <v>63</v>
      </c>
      <c r="J2497" s="6" t="n">
        <v>2</v>
      </c>
      <c r="K2497" s="7" t="n">
        <v>350.58</v>
      </c>
      <c r="L2497" s="7" t="n">
        <v>191.54</v>
      </c>
      <c r="M2497" s="7" t="n">
        <f aca="false">J2497*K2497</f>
        <v>701.16</v>
      </c>
      <c r="N2497" s="7" t="n">
        <f aca="false">J2497*L2497</f>
        <v>383.08</v>
      </c>
      <c r="O2497" s="7" t="n">
        <f aca="false">M2497-N2497</f>
        <v>318.08</v>
      </c>
      <c r="P2497" s="4" t="s">
        <v>39</v>
      </c>
      <c r="Q2497" s="4" t="s">
        <v>28</v>
      </c>
    </row>
    <row r="2498" customFormat="false" ht="15" hidden="false" customHeight="false" outlineLevel="0" collapsed="false">
      <c r="A2498" s="4" t="n">
        <v>102494</v>
      </c>
      <c r="B2498" s="5" t="s">
        <v>372</v>
      </c>
      <c r="C2498" s="4" t="s">
        <v>487</v>
      </c>
      <c r="D2498" s="4" t="s">
        <v>488</v>
      </c>
      <c r="E2498" s="4" t="s">
        <v>46</v>
      </c>
      <c r="F2498" s="4" t="s">
        <v>30</v>
      </c>
      <c r="G2498" s="4" t="s">
        <v>126</v>
      </c>
      <c r="H2498" s="4" t="s">
        <v>32</v>
      </c>
      <c r="I2498" s="4" t="s">
        <v>144</v>
      </c>
      <c r="J2498" s="6" t="n">
        <v>1</v>
      </c>
      <c r="K2498" s="7" t="n">
        <v>43313.66</v>
      </c>
      <c r="L2498" s="7" t="n">
        <v>34963.83</v>
      </c>
      <c r="M2498" s="7" t="n">
        <f aca="false">J2498*K2498</f>
        <v>43313.66</v>
      </c>
      <c r="N2498" s="7" t="n">
        <f aca="false">J2498*L2498</f>
        <v>34963.83</v>
      </c>
      <c r="O2498" s="7" t="n">
        <f aca="false">M2498-N2498</f>
        <v>8349.83</v>
      </c>
      <c r="P2498" s="4" t="s">
        <v>27</v>
      </c>
      <c r="Q2498" s="4" t="s">
        <v>28</v>
      </c>
    </row>
    <row r="2499" customFormat="false" ht="15" hidden="false" customHeight="false" outlineLevel="0" collapsed="false">
      <c r="A2499" s="4" t="n">
        <v>102495</v>
      </c>
      <c r="B2499" s="5" t="s">
        <v>455</v>
      </c>
      <c r="C2499" s="4" t="s">
        <v>487</v>
      </c>
      <c r="D2499" s="4" t="s">
        <v>488</v>
      </c>
      <c r="E2499" s="4" t="s">
        <v>65</v>
      </c>
      <c r="F2499" s="4" t="s">
        <v>23</v>
      </c>
      <c r="G2499" s="4" t="s">
        <v>56</v>
      </c>
      <c r="H2499" s="4" t="s">
        <v>130</v>
      </c>
      <c r="I2499" s="4" t="s">
        <v>139</v>
      </c>
      <c r="J2499" s="6" t="n">
        <v>4</v>
      </c>
      <c r="K2499" s="7" t="n">
        <v>336.17</v>
      </c>
      <c r="L2499" s="7" t="n">
        <v>208.73</v>
      </c>
      <c r="M2499" s="7" t="n">
        <f aca="false">J2499*K2499</f>
        <v>1344.68</v>
      </c>
      <c r="N2499" s="7" t="n">
        <f aca="false">J2499*L2499</f>
        <v>834.92</v>
      </c>
      <c r="O2499" s="7" t="n">
        <f aca="false">M2499-N2499</f>
        <v>509.76</v>
      </c>
      <c r="P2499" s="4" t="s">
        <v>91</v>
      </c>
      <c r="Q2499" s="4" t="s">
        <v>28</v>
      </c>
    </row>
    <row r="2500" customFormat="false" ht="15" hidden="false" customHeight="false" outlineLevel="0" collapsed="false">
      <c r="A2500" s="4" t="n">
        <v>102496</v>
      </c>
      <c r="B2500" s="5" t="s">
        <v>455</v>
      </c>
      <c r="C2500" s="4" t="s">
        <v>487</v>
      </c>
      <c r="D2500" s="4" t="s">
        <v>488</v>
      </c>
      <c r="E2500" s="4" t="s">
        <v>65</v>
      </c>
      <c r="F2500" s="4" t="s">
        <v>23</v>
      </c>
      <c r="G2500" s="4" t="s">
        <v>61</v>
      </c>
      <c r="H2500" s="4" t="s">
        <v>66</v>
      </c>
      <c r="I2500" s="4" t="s">
        <v>67</v>
      </c>
      <c r="J2500" s="6" t="n">
        <v>3</v>
      </c>
      <c r="K2500" s="7" t="n">
        <v>430.27</v>
      </c>
      <c r="L2500" s="7" t="n">
        <v>246.16</v>
      </c>
      <c r="M2500" s="7" t="n">
        <f aca="false">J2500*K2500</f>
        <v>1290.81</v>
      </c>
      <c r="N2500" s="7" t="n">
        <f aca="false">J2500*L2500</f>
        <v>738.48</v>
      </c>
      <c r="O2500" s="7" t="n">
        <f aca="false">M2500-N2500</f>
        <v>552.33</v>
      </c>
      <c r="P2500" s="4" t="s">
        <v>27</v>
      </c>
      <c r="Q2500" s="4" t="s">
        <v>28</v>
      </c>
    </row>
    <row r="2501" customFormat="false" ht="15" hidden="false" customHeight="false" outlineLevel="0" collapsed="false">
      <c r="A2501" s="4" t="n">
        <v>102497</v>
      </c>
      <c r="B2501" s="5" t="s">
        <v>480</v>
      </c>
      <c r="C2501" s="4" t="s">
        <v>487</v>
      </c>
      <c r="D2501" s="4" t="s">
        <v>488</v>
      </c>
      <c r="E2501" s="4" t="s">
        <v>41</v>
      </c>
      <c r="F2501" s="4" t="s">
        <v>30</v>
      </c>
      <c r="G2501" s="4" t="s">
        <v>126</v>
      </c>
      <c r="H2501" s="4" t="s">
        <v>127</v>
      </c>
      <c r="I2501" s="4" t="s">
        <v>128</v>
      </c>
      <c r="J2501" s="6" t="n">
        <v>1</v>
      </c>
      <c r="K2501" s="7" t="n">
        <v>30841.5</v>
      </c>
      <c r="L2501" s="7" t="n">
        <v>24718.37</v>
      </c>
      <c r="M2501" s="7" t="n">
        <f aca="false">J2501*K2501</f>
        <v>30841.5</v>
      </c>
      <c r="N2501" s="7" t="n">
        <f aca="false">J2501*L2501</f>
        <v>24718.37</v>
      </c>
      <c r="O2501" s="7" t="n">
        <f aca="false">M2501-N2501</f>
        <v>6123.13</v>
      </c>
      <c r="P2501" s="4" t="s">
        <v>34</v>
      </c>
      <c r="Q2501" s="4" t="s">
        <v>28</v>
      </c>
    </row>
    <row r="2502" customFormat="false" ht="15" hidden="false" customHeight="false" outlineLevel="0" collapsed="false">
      <c r="A2502" s="4" t="n">
        <v>102498</v>
      </c>
      <c r="B2502" s="5" t="s">
        <v>480</v>
      </c>
      <c r="C2502" s="4" t="s">
        <v>487</v>
      </c>
      <c r="D2502" s="4" t="s">
        <v>488</v>
      </c>
      <c r="E2502" s="4" t="s">
        <v>60</v>
      </c>
      <c r="F2502" s="4" t="s">
        <v>30</v>
      </c>
      <c r="G2502" s="4" t="s">
        <v>83</v>
      </c>
      <c r="H2502" s="4" t="s">
        <v>151</v>
      </c>
      <c r="I2502" s="4" t="s">
        <v>152</v>
      </c>
      <c r="J2502" s="6" t="n">
        <v>1</v>
      </c>
      <c r="K2502" s="7" t="n">
        <v>45118.72</v>
      </c>
      <c r="L2502" s="7" t="n">
        <v>37944.17</v>
      </c>
      <c r="M2502" s="7" t="n">
        <f aca="false">J2502*K2502</f>
        <v>45118.72</v>
      </c>
      <c r="N2502" s="7" t="n">
        <f aca="false">J2502*L2502</f>
        <v>37944.17</v>
      </c>
      <c r="O2502" s="7" t="n">
        <f aca="false">M2502-N2502</f>
        <v>7174.55</v>
      </c>
      <c r="P2502" s="4" t="s">
        <v>39</v>
      </c>
      <c r="Q2502" s="4" t="s">
        <v>28</v>
      </c>
    </row>
    <row r="2503" customFormat="false" ht="15" hidden="false" customHeight="false" outlineLevel="0" collapsed="false">
      <c r="A2503" s="4" t="n">
        <v>102499</v>
      </c>
      <c r="B2503" s="5" t="s">
        <v>375</v>
      </c>
      <c r="C2503" s="4" t="s">
        <v>487</v>
      </c>
      <c r="D2503" s="4" t="s">
        <v>488</v>
      </c>
      <c r="E2503" s="4" t="s">
        <v>65</v>
      </c>
      <c r="F2503" s="4" t="s">
        <v>23</v>
      </c>
      <c r="G2503" s="4" t="s">
        <v>61</v>
      </c>
      <c r="H2503" s="4" t="s">
        <v>159</v>
      </c>
      <c r="I2503" s="4" t="s">
        <v>160</v>
      </c>
      <c r="J2503" s="6" t="n">
        <v>3</v>
      </c>
      <c r="K2503" s="7" t="n">
        <v>922.33</v>
      </c>
      <c r="L2503" s="7" t="n">
        <v>564.98</v>
      </c>
      <c r="M2503" s="7" t="n">
        <f aca="false">J2503*K2503</f>
        <v>2766.99</v>
      </c>
      <c r="N2503" s="7" t="n">
        <f aca="false">J2503*L2503</f>
        <v>1694.94</v>
      </c>
      <c r="O2503" s="7" t="n">
        <f aca="false">M2503-N2503</f>
        <v>1072.05</v>
      </c>
      <c r="P2503" s="4" t="s">
        <v>39</v>
      </c>
      <c r="Q2503" s="4" t="s">
        <v>28</v>
      </c>
    </row>
    <row r="2504" customFormat="false" ht="15" hidden="false" customHeight="false" outlineLevel="0" collapsed="false">
      <c r="A2504" s="4" t="n">
        <v>102500</v>
      </c>
      <c r="B2504" s="5" t="s">
        <v>377</v>
      </c>
      <c r="C2504" s="4" t="s">
        <v>487</v>
      </c>
      <c r="D2504" s="4" t="s">
        <v>488</v>
      </c>
      <c r="E2504" s="4" t="s">
        <v>29</v>
      </c>
      <c r="F2504" s="4" t="s">
        <v>30</v>
      </c>
      <c r="G2504" s="4" t="s">
        <v>83</v>
      </c>
      <c r="H2504" s="4" t="s">
        <v>151</v>
      </c>
      <c r="I2504" s="4" t="s">
        <v>152</v>
      </c>
      <c r="J2504" s="6" t="n">
        <v>1</v>
      </c>
      <c r="K2504" s="7" t="n">
        <v>45874.54</v>
      </c>
      <c r="L2504" s="7" t="n">
        <v>38077.86</v>
      </c>
      <c r="M2504" s="7" t="n">
        <f aca="false">J2504*K2504</f>
        <v>45874.54</v>
      </c>
      <c r="N2504" s="7" t="n">
        <f aca="false">J2504*L2504</f>
        <v>38077.86</v>
      </c>
      <c r="O2504" s="7" t="n">
        <f aca="false">M2504-N2504</f>
        <v>7796.68</v>
      </c>
      <c r="P2504" s="4" t="s">
        <v>34</v>
      </c>
      <c r="Q2504" s="4" t="s">
        <v>28</v>
      </c>
    </row>
    <row r="2505" customFormat="false" ht="15" hidden="false" customHeight="false" outlineLevel="0" collapsed="false">
      <c r="A2505" s="4" t="n">
        <v>102501</v>
      </c>
      <c r="B2505" s="5" t="s">
        <v>377</v>
      </c>
      <c r="C2505" s="4" t="s">
        <v>487</v>
      </c>
      <c r="D2505" s="4" t="s">
        <v>488</v>
      </c>
      <c r="E2505" s="4" t="s">
        <v>69</v>
      </c>
      <c r="F2505" s="4" t="s">
        <v>30</v>
      </c>
      <c r="G2505" s="4" t="s">
        <v>126</v>
      </c>
      <c r="H2505" s="4" t="s">
        <v>95</v>
      </c>
      <c r="I2505" s="4" t="s">
        <v>162</v>
      </c>
      <c r="J2505" s="6" t="n">
        <v>1</v>
      </c>
      <c r="K2505" s="7" t="n">
        <v>77761.54</v>
      </c>
      <c r="L2505" s="7" t="n">
        <v>67381.5</v>
      </c>
      <c r="M2505" s="7" t="n">
        <f aca="false">J2505*K2505</f>
        <v>77761.54</v>
      </c>
      <c r="N2505" s="7" t="n">
        <f aca="false">J2505*L2505</f>
        <v>67381.5</v>
      </c>
      <c r="O2505" s="7" t="n">
        <f aca="false">M2505-N2505</f>
        <v>10380.04</v>
      </c>
      <c r="P2505" s="4" t="s">
        <v>27</v>
      </c>
      <c r="Q2505" s="4" t="s">
        <v>28</v>
      </c>
    </row>
    <row r="2506" customFormat="false" ht="15" hidden="false" customHeight="false" outlineLevel="0" collapsed="false">
      <c r="A2506" s="4" t="n">
        <v>102502</v>
      </c>
      <c r="B2506" s="5" t="s">
        <v>377</v>
      </c>
      <c r="C2506" s="4" t="s">
        <v>487</v>
      </c>
      <c r="D2506" s="4" t="s">
        <v>488</v>
      </c>
      <c r="E2506" s="4" t="s">
        <v>69</v>
      </c>
      <c r="F2506" s="4" t="s">
        <v>23</v>
      </c>
      <c r="G2506" s="4" t="s">
        <v>61</v>
      </c>
      <c r="H2506" s="4" t="s">
        <v>66</v>
      </c>
      <c r="I2506" s="4" t="s">
        <v>67</v>
      </c>
      <c r="J2506" s="6" t="n">
        <v>1</v>
      </c>
      <c r="K2506" s="7" t="n">
        <v>408.65</v>
      </c>
      <c r="L2506" s="7" t="n">
        <v>234.99</v>
      </c>
      <c r="M2506" s="7" t="n">
        <f aca="false">J2506*K2506</f>
        <v>408.65</v>
      </c>
      <c r="N2506" s="7" t="n">
        <f aca="false">J2506*L2506</f>
        <v>234.99</v>
      </c>
      <c r="O2506" s="7" t="n">
        <f aca="false">M2506-N2506</f>
        <v>173.66</v>
      </c>
      <c r="P2506" s="4" t="s">
        <v>27</v>
      </c>
      <c r="Q2506" s="4" t="s">
        <v>28</v>
      </c>
    </row>
    <row r="2507" customFormat="false" ht="15" hidden="false" customHeight="false" outlineLevel="0" collapsed="false">
      <c r="A2507" s="4" t="n">
        <v>102503</v>
      </c>
      <c r="B2507" s="5" t="s">
        <v>379</v>
      </c>
      <c r="C2507" s="4" t="s">
        <v>487</v>
      </c>
      <c r="D2507" s="4" t="s">
        <v>488</v>
      </c>
      <c r="E2507" s="4" t="s">
        <v>65</v>
      </c>
      <c r="F2507" s="4" t="s">
        <v>23</v>
      </c>
      <c r="G2507" s="4" t="s">
        <v>42</v>
      </c>
      <c r="H2507" s="4" t="s">
        <v>117</v>
      </c>
      <c r="I2507" s="4" t="s">
        <v>118</v>
      </c>
      <c r="J2507" s="6" t="n">
        <v>1</v>
      </c>
      <c r="K2507" s="7" t="n">
        <v>1407.32</v>
      </c>
      <c r="L2507" s="7" t="n">
        <v>902.07</v>
      </c>
      <c r="M2507" s="7" t="n">
        <f aca="false">J2507*K2507</f>
        <v>1407.32</v>
      </c>
      <c r="N2507" s="7" t="n">
        <f aca="false">J2507*L2507</f>
        <v>902.07</v>
      </c>
      <c r="O2507" s="7" t="n">
        <f aca="false">M2507-N2507</f>
        <v>505.25</v>
      </c>
      <c r="P2507" s="4" t="s">
        <v>27</v>
      </c>
      <c r="Q2507" s="4" t="s">
        <v>28</v>
      </c>
    </row>
    <row r="2508" customFormat="false" ht="15" hidden="false" customHeight="false" outlineLevel="0" collapsed="false">
      <c r="A2508" s="4" t="n">
        <v>102504</v>
      </c>
      <c r="B2508" s="5" t="s">
        <v>380</v>
      </c>
      <c r="C2508" s="4" t="s">
        <v>487</v>
      </c>
      <c r="D2508" s="4" t="s">
        <v>488</v>
      </c>
      <c r="E2508" s="4" t="s">
        <v>36</v>
      </c>
      <c r="F2508" s="4" t="s">
        <v>23</v>
      </c>
      <c r="G2508" s="4" t="s">
        <v>70</v>
      </c>
      <c r="H2508" s="4" t="s">
        <v>43</v>
      </c>
      <c r="I2508" s="4" t="s">
        <v>71</v>
      </c>
      <c r="J2508" s="6" t="n">
        <v>3</v>
      </c>
      <c r="K2508" s="7" t="n">
        <v>511.76</v>
      </c>
      <c r="L2508" s="7" t="n">
        <v>302.63</v>
      </c>
      <c r="M2508" s="7" t="n">
        <f aca="false">J2508*K2508</f>
        <v>1535.28</v>
      </c>
      <c r="N2508" s="7" t="n">
        <f aca="false">J2508*L2508</f>
        <v>907.89</v>
      </c>
      <c r="O2508" s="7" t="n">
        <f aca="false">M2508-N2508</f>
        <v>627.39</v>
      </c>
      <c r="P2508" s="4" t="s">
        <v>39</v>
      </c>
      <c r="Q2508" s="4" t="s">
        <v>28</v>
      </c>
    </row>
    <row r="2509" customFormat="false" ht="15" hidden="false" customHeight="false" outlineLevel="0" collapsed="false">
      <c r="A2509" s="4" t="n">
        <v>102505</v>
      </c>
      <c r="B2509" s="5" t="s">
        <v>380</v>
      </c>
      <c r="C2509" s="4" t="s">
        <v>487</v>
      </c>
      <c r="D2509" s="4" t="s">
        <v>488</v>
      </c>
      <c r="E2509" s="4" t="s">
        <v>36</v>
      </c>
      <c r="F2509" s="4" t="s">
        <v>23</v>
      </c>
      <c r="G2509" s="4" t="s">
        <v>56</v>
      </c>
      <c r="H2509" s="4" t="s">
        <v>130</v>
      </c>
      <c r="I2509" s="4" t="s">
        <v>131</v>
      </c>
      <c r="J2509" s="6" t="n">
        <v>4</v>
      </c>
      <c r="K2509" s="7" t="n">
        <v>316.87</v>
      </c>
      <c r="L2509" s="7" t="n">
        <v>187.78</v>
      </c>
      <c r="M2509" s="7" t="n">
        <f aca="false">J2509*K2509</f>
        <v>1267.48</v>
      </c>
      <c r="N2509" s="7" t="n">
        <f aca="false">J2509*L2509</f>
        <v>751.12</v>
      </c>
      <c r="O2509" s="7" t="n">
        <f aca="false">M2509-N2509</f>
        <v>516.36</v>
      </c>
      <c r="P2509" s="4" t="s">
        <v>39</v>
      </c>
      <c r="Q2509" s="4" t="s">
        <v>28</v>
      </c>
    </row>
    <row r="2510" customFormat="false" ht="15" hidden="false" customHeight="false" outlineLevel="0" collapsed="false">
      <c r="A2510" s="4" t="n">
        <v>102506</v>
      </c>
      <c r="B2510" s="5" t="s">
        <v>457</v>
      </c>
      <c r="C2510" s="4" t="s">
        <v>487</v>
      </c>
      <c r="D2510" s="4" t="s">
        <v>488</v>
      </c>
      <c r="E2510" s="4" t="s">
        <v>50</v>
      </c>
      <c r="F2510" s="4" t="s">
        <v>30</v>
      </c>
      <c r="G2510" s="4" t="s">
        <v>126</v>
      </c>
      <c r="H2510" s="4" t="s">
        <v>78</v>
      </c>
      <c r="I2510" s="4" t="s">
        <v>164</v>
      </c>
      <c r="J2510" s="6" t="n">
        <v>1</v>
      </c>
      <c r="K2510" s="7" t="n">
        <v>35255.91</v>
      </c>
      <c r="L2510" s="7" t="n">
        <v>30010.28</v>
      </c>
      <c r="M2510" s="7" t="n">
        <f aca="false">J2510*K2510</f>
        <v>35255.91</v>
      </c>
      <c r="N2510" s="7" t="n">
        <f aca="false">J2510*L2510</f>
        <v>30010.28</v>
      </c>
      <c r="O2510" s="7" t="n">
        <f aca="false">M2510-N2510</f>
        <v>5245.63000000001</v>
      </c>
      <c r="P2510" s="4" t="s">
        <v>34</v>
      </c>
      <c r="Q2510" s="4" t="s">
        <v>54</v>
      </c>
    </row>
    <row r="2511" customFormat="false" ht="15" hidden="false" customHeight="false" outlineLevel="0" collapsed="false">
      <c r="A2511" s="4" t="n">
        <v>102507</v>
      </c>
      <c r="B2511" s="5" t="s">
        <v>381</v>
      </c>
      <c r="C2511" s="4" t="s">
        <v>487</v>
      </c>
      <c r="D2511" s="4" t="s">
        <v>488</v>
      </c>
      <c r="E2511" s="4" t="s">
        <v>36</v>
      </c>
      <c r="F2511" s="4" t="s">
        <v>23</v>
      </c>
      <c r="G2511" s="4" t="s">
        <v>80</v>
      </c>
      <c r="H2511" s="4" t="s">
        <v>37</v>
      </c>
      <c r="I2511" s="4" t="s">
        <v>81</v>
      </c>
      <c r="J2511" s="6" t="n">
        <v>3</v>
      </c>
      <c r="K2511" s="7" t="n">
        <v>1029.85</v>
      </c>
      <c r="L2511" s="7" t="n">
        <v>657.65</v>
      </c>
      <c r="M2511" s="7" t="n">
        <f aca="false">J2511*K2511</f>
        <v>3089.55</v>
      </c>
      <c r="N2511" s="7" t="n">
        <f aca="false">J2511*L2511</f>
        <v>1972.95</v>
      </c>
      <c r="O2511" s="7" t="n">
        <f aca="false">M2511-N2511</f>
        <v>1116.6</v>
      </c>
      <c r="P2511" s="4" t="s">
        <v>39</v>
      </c>
      <c r="Q2511" s="4" t="s">
        <v>54</v>
      </c>
    </row>
    <row r="2512" customFormat="false" ht="15" hidden="false" customHeight="false" outlineLevel="0" collapsed="false">
      <c r="A2512" s="4" t="n">
        <v>102508</v>
      </c>
      <c r="B2512" s="5" t="s">
        <v>381</v>
      </c>
      <c r="C2512" s="4" t="s">
        <v>487</v>
      </c>
      <c r="D2512" s="4" t="s">
        <v>488</v>
      </c>
      <c r="E2512" s="4" t="s">
        <v>41</v>
      </c>
      <c r="F2512" s="4" t="s">
        <v>23</v>
      </c>
      <c r="G2512" s="4" t="s">
        <v>42</v>
      </c>
      <c r="H2512" s="4" t="s">
        <v>117</v>
      </c>
      <c r="I2512" s="4" t="s">
        <v>118</v>
      </c>
      <c r="J2512" s="6" t="n">
        <v>1</v>
      </c>
      <c r="K2512" s="7" t="n">
        <v>1387.06</v>
      </c>
      <c r="L2512" s="7" t="n">
        <v>912.11</v>
      </c>
      <c r="M2512" s="7" t="n">
        <f aca="false">J2512*K2512</f>
        <v>1387.06</v>
      </c>
      <c r="N2512" s="7" t="n">
        <f aca="false">J2512*L2512</f>
        <v>912.11</v>
      </c>
      <c r="O2512" s="7" t="n">
        <f aca="false">M2512-N2512</f>
        <v>474.95</v>
      </c>
      <c r="P2512" s="4" t="s">
        <v>91</v>
      </c>
      <c r="Q2512" s="4" t="s">
        <v>28</v>
      </c>
    </row>
    <row r="2513" customFormat="false" ht="15" hidden="false" customHeight="false" outlineLevel="0" collapsed="false">
      <c r="A2513" s="4" t="n">
        <v>102509</v>
      </c>
      <c r="B2513" s="5" t="s">
        <v>382</v>
      </c>
      <c r="C2513" s="4" t="s">
        <v>487</v>
      </c>
      <c r="D2513" s="4" t="s">
        <v>488</v>
      </c>
      <c r="E2513" s="4" t="s">
        <v>50</v>
      </c>
      <c r="F2513" s="4" t="s">
        <v>30</v>
      </c>
      <c r="G2513" s="4" t="s">
        <v>31</v>
      </c>
      <c r="H2513" s="4" t="s">
        <v>84</v>
      </c>
      <c r="I2513" s="4" t="s">
        <v>132</v>
      </c>
      <c r="J2513" s="6" t="n">
        <v>1</v>
      </c>
      <c r="K2513" s="7" t="n">
        <v>74394.43</v>
      </c>
      <c r="L2513" s="7" t="n">
        <v>60216.87</v>
      </c>
      <c r="M2513" s="7" t="n">
        <f aca="false">J2513*K2513</f>
        <v>74394.43</v>
      </c>
      <c r="N2513" s="7" t="n">
        <f aca="false">J2513*L2513</f>
        <v>60216.87</v>
      </c>
      <c r="O2513" s="7" t="n">
        <f aca="false">M2513-N2513</f>
        <v>14177.56</v>
      </c>
      <c r="P2513" s="4" t="s">
        <v>34</v>
      </c>
      <c r="Q2513" s="4" t="s">
        <v>28</v>
      </c>
    </row>
    <row r="2514" customFormat="false" ht="15" hidden="false" customHeight="false" outlineLevel="0" collapsed="false">
      <c r="A2514" s="4" t="n">
        <v>102510</v>
      </c>
      <c r="B2514" s="5" t="s">
        <v>458</v>
      </c>
      <c r="C2514" s="4" t="s">
        <v>487</v>
      </c>
      <c r="D2514" s="4" t="s">
        <v>488</v>
      </c>
      <c r="E2514" s="4" t="s">
        <v>22</v>
      </c>
      <c r="F2514" s="4" t="s">
        <v>30</v>
      </c>
      <c r="G2514" s="4" t="s">
        <v>126</v>
      </c>
      <c r="H2514" s="4" t="s">
        <v>32</v>
      </c>
      <c r="I2514" s="4" t="s">
        <v>144</v>
      </c>
      <c r="J2514" s="6" t="n">
        <v>1</v>
      </c>
      <c r="K2514" s="7" t="n">
        <v>41094.75</v>
      </c>
      <c r="L2514" s="7" t="n">
        <v>34603.74</v>
      </c>
      <c r="M2514" s="7" t="n">
        <f aca="false">J2514*K2514</f>
        <v>41094.75</v>
      </c>
      <c r="N2514" s="7" t="n">
        <f aca="false">J2514*L2514</f>
        <v>34603.74</v>
      </c>
      <c r="O2514" s="7" t="n">
        <f aca="false">M2514-N2514</f>
        <v>6491.01</v>
      </c>
      <c r="P2514" s="4" t="s">
        <v>39</v>
      </c>
      <c r="Q2514" s="4" t="s">
        <v>28</v>
      </c>
    </row>
    <row r="2515" customFormat="false" ht="15" hidden="false" customHeight="false" outlineLevel="0" collapsed="false">
      <c r="A2515" s="4" t="n">
        <v>102511</v>
      </c>
      <c r="B2515" s="5" t="s">
        <v>383</v>
      </c>
      <c r="C2515" s="4" t="s">
        <v>487</v>
      </c>
      <c r="D2515" s="4" t="s">
        <v>488</v>
      </c>
      <c r="E2515" s="4" t="s">
        <v>41</v>
      </c>
      <c r="F2515" s="4" t="s">
        <v>23</v>
      </c>
      <c r="G2515" s="4" t="s">
        <v>51</v>
      </c>
      <c r="H2515" s="4" t="s">
        <v>52</v>
      </c>
      <c r="I2515" s="4" t="s">
        <v>53</v>
      </c>
      <c r="J2515" s="6" t="n">
        <v>1</v>
      </c>
      <c r="K2515" s="7" t="n">
        <v>144.26</v>
      </c>
      <c r="L2515" s="7" t="n">
        <v>91.96</v>
      </c>
      <c r="M2515" s="7" t="n">
        <f aca="false">J2515*K2515</f>
        <v>144.26</v>
      </c>
      <c r="N2515" s="7" t="n">
        <f aca="false">J2515*L2515</f>
        <v>91.96</v>
      </c>
      <c r="O2515" s="7" t="n">
        <f aca="false">M2515-N2515</f>
        <v>52.3</v>
      </c>
      <c r="P2515" s="4" t="s">
        <v>27</v>
      </c>
      <c r="Q2515" s="4" t="s">
        <v>45</v>
      </c>
    </row>
    <row r="2516" customFormat="false" ht="15" hidden="false" customHeight="false" outlineLevel="0" collapsed="false">
      <c r="A2516" s="4" t="n">
        <v>102512</v>
      </c>
      <c r="B2516" s="5" t="s">
        <v>383</v>
      </c>
      <c r="C2516" s="4" t="s">
        <v>487</v>
      </c>
      <c r="D2516" s="4" t="s">
        <v>488</v>
      </c>
      <c r="E2516" s="4" t="s">
        <v>29</v>
      </c>
      <c r="F2516" s="4" t="s">
        <v>23</v>
      </c>
      <c r="G2516" s="4" t="s">
        <v>61</v>
      </c>
      <c r="H2516" s="4" t="s">
        <v>159</v>
      </c>
      <c r="I2516" s="4" t="s">
        <v>160</v>
      </c>
      <c r="J2516" s="6" t="n">
        <v>3</v>
      </c>
      <c r="K2516" s="7" t="n">
        <v>912.07</v>
      </c>
      <c r="L2516" s="7" t="n">
        <v>550.89</v>
      </c>
      <c r="M2516" s="7" t="n">
        <f aca="false">J2516*K2516</f>
        <v>2736.21</v>
      </c>
      <c r="N2516" s="7" t="n">
        <f aca="false">J2516*L2516</f>
        <v>1652.67</v>
      </c>
      <c r="O2516" s="7" t="n">
        <f aca="false">M2516-N2516</f>
        <v>1083.54</v>
      </c>
      <c r="P2516" s="4" t="s">
        <v>39</v>
      </c>
      <c r="Q2516" s="4" t="s">
        <v>28</v>
      </c>
    </row>
    <row r="2517" customFormat="false" ht="15" hidden="false" customHeight="false" outlineLevel="0" collapsed="false">
      <c r="A2517" s="4" t="n">
        <v>102513</v>
      </c>
      <c r="B2517" s="5" t="s">
        <v>383</v>
      </c>
      <c r="C2517" s="4" t="s">
        <v>487</v>
      </c>
      <c r="D2517" s="4" t="s">
        <v>488</v>
      </c>
      <c r="E2517" s="4" t="s">
        <v>36</v>
      </c>
      <c r="F2517" s="4" t="s">
        <v>23</v>
      </c>
      <c r="G2517" s="4" t="s">
        <v>51</v>
      </c>
      <c r="H2517" s="4" t="s">
        <v>52</v>
      </c>
      <c r="I2517" s="4" t="s">
        <v>106</v>
      </c>
      <c r="J2517" s="6" t="n">
        <v>1</v>
      </c>
      <c r="K2517" s="7" t="n">
        <v>172.33</v>
      </c>
      <c r="L2517" s="7" t="n">
        <v>112.48</v>
      </c>
      <c r="M2517" s="7" t="n">
        <f aca="false">J2517*K2517</f>
        <v>172.33</v>
      </c>
      <c r="N2517" s="7" t="n">
        <f aca="false">J2517*L2517</f>
        <v>112.48</v>
      </c>
      <c r="O2517" s="7" t="n">
        <f aca="false">M2517-N2517</f>
        <v>59.85</v>
      </c>
      <c r="P2517" s="4" t="s">
        <v>27</v>
      </c>
      <c r="Q2517" s="4" t="s">
        <v>28</v>
      </c>
    </row>
    <row r="2518" customFormat="false" ht="15" hidden="false" customHeight="false" outlineLevel="0" collapsed="false">
      <c r="A2518" s="4" t="n">
        <v>102514</v>
      </c>
      <c r="B2518" s="5" t="s">
        <v>384</v>
      </c>
      <c r="C2518" s="4" t="s">
        <v>487</v>
      </c>
      <c r="D2518" s="4" t="s">
        <v>488</v>
      </c>
      <c r="E2518" s="4" t="s">
        <v>22</v>
      </c>
      <c r="F2518" s="4" t="s">
        <v>23</v>
      </c>
      <c r="G2518" s="4" t="s">
        <v>61</v>
      </c>
      <c r="H2518" s="4" t="s">
        <v>62</v>
      </c>
      <c r="I2518" s="4" t="s">
        <v>63</v>
      </c>
      <c r="J2518" s="6" t="n">
        <v>1</v>
      </c>
      <c r="K2518" s="7" t="n">
        <v>335.34</v>
      </c>
      <c r="L2518" s="7" t="n">
        <v>188.27</v>
      </c>
      <c r="M2518" s="7" t="n">
        <f aca="false">J2518*K2518</f>
        <v>335.34</v>
      </c>
      <c r="N2518" s="7" t="n">
        <f aca="false">J2518*L2518</f>
        <v>188.27</v>
      </c>
      <c r="O2518" s="7" t="n">
        <f aca="false">M2518-N2518</f>
        <v>147.07</v>
      </c>
      <c r="P2518" s="4" t="s">
        <v>27</v>
      </c>
      <c r="Q2518" s="4" t="s">
        <v>28</v>
      </c>
    </row>
    <row r="2519" customFormat="false" ht="15" hidden="false" customHeight="false" outlineLevel="0" collapsed="false">
      <c r="A2519" s="4" t="n">
        <v>102515</v>
      </c>
      <c r="B2519" s="5" t="s">
        <v>384</v>
      </c>
      <c r="C2519" s="4" t="s">
        <v>487</v>
      </c>
      <c r="D2519" s="4" t="s">
        <v>488</v>
      </c>
      <c r="E2519" s="4" t="s">
        <v>65</v>
      </c>
      <c r="F2519" s="4" t="s">
        <v>30</v>
      </c>
      <c r="G2519" s="4" t="s">
        <v>31</v>
      </c>
      <c r="H2519" s="4" t="s">
        <v>95</v>
      </c>
      <c r="I2519" s="4" t="s">
        <v>183</v>
      </c>
      <c r="J2519" s="6" t="n">
        <v>1</v>
      </c>
      <c r="K2519" s="7" t="n">
        <v>63453.31</v>
      </c>
      <c r="L2519" s="7" t="n">
        <v>55104.32</v>
      </c>
      <c r="M2519" s="7" t="n">
        <f aca="false">J2519*K2519</f>
        <v>63453.31</v>
      </c>
      <c r="N2519" s="7" t="n">
        <f aca="false">J2519*L2519</f>
        <v>55104.32</v>
      </c>
      <c r="O2519" s="7" t="n">
        <f aca="false">M2519-N2519</f>
        <v>8348.99</v>
      </c>
      <c r="P2519" s="4" t="s">
        <v>39</v>
      </c>
      <c r="Q2519" s="4" t="s">
        <v>28</v>
      </c>
    </row>
    <row r="2520" customFormat="false" ht="15" hidden="false" customHeight="false" outlineLevel="0" collapsed="false">
      <c r="A2520" s="4" t="n">
        <v>102516</v>
      </c>
      <c r="B2520" s="5" t="s">
        <v>385</v>
      </c>
      <c r="C2520" s="4" t="s">
        <v>487</v>
      </c>
      <c r="D2520" s="4" t="s">
        <v>488</v>
      </c>
      <c r="E2520" s="4" t="s">
        <v>65</v>
      </c>
      <c r="F2520" s="4" t="s">
        <v>30</v>
      </c>
      <c r="G2520" s="4" t="s">
        <v>31</v>
      </c>
      <c r="H2520" s="4" t="s">
        <v>32</v>
      </c>
      <c r="I2520" s="4" t="s">
        <v>33</v>
      </c>
      <c r="J2520" s="6" t="n">
        <v>1</v>
      </c>
      <c r="K2520" s="7" t="n">
        <v>60634.55</v>
      </c>
      <c r="L2520" s="7" t="n">
        <v>52693.19</v>
      </c>
      <c r="M2520" s="7" t="n">
        <f aca="false">J2520*K2520</f>
        <v>60634.55</v>
      </c>
      <c r="N2520" s="7" t="n">
        <f aca="false">J2520*L2520</f>
        <v>52693.19</v>
      </c>
      <c r="O2520" s="7" t="n">
        <f aca="false">M2520-N2520</f>
        <v>7941.36</v>
      </c>
      <c r="P2520" s="4" t="s">
        <v>34</v>
      </c>
      <c r="Q2520" s="4" t="s">
        <v>54</v>
      </c>
    </row>
    <row r="2521" customFormat="false" ht="15" hidden="false" customHeight="false" outlineLevel="0" collapsed="false">
      <c r="A2521" s="4" t="n">
        <v>102517</v>
      </c>
      <c r="B2521" s="5" t="s">
        <v>386</v>
      </c>
      <c r="C2521" s="4" t="s">
        <v>487</v>
      </c>
      <c r="D2521" s="4" t="s">
        <v>488</v>
      </c>
      <c r="E2521" s="4" t="s">
        <v>29</v>
      </c>
      <c r="F2521" s="4" t="s">
        <v>23</v>
      </c>
      <c r="G2521" s="4" t="s">
        <v>61</v>
      </c>
      <c r="H2521" s="4" t="s">
        <v>103</v>
      </c>
      <c r="I2521" s="4" t="s">
        <v>104</v>
      </c>
      <c r="J2521" s="6" t="n">
        <v>1</v>
      </c>
      <c r="K2521" s="7" t="n">
        <v>1197.19</v>
      </c>
      <c r="L2521" s="7" t="n">
        <v>775.23</v>
      </c>
      <c r="M2521" s="7" t="n">
        <f aca="false">J2521*K2521</f>
        <v>1197.19</v>
      </c>
      <c r="N2521" s="7" t="n">
        <f aca="false">J2521*L2521</f>
        <v>775.23</v>
      </c>
      <c r="O2521" s="7" t="n">
        <f aca="false">M2521-N2521</f>
        <v>421.96</v>
      </c>
      <c r="P2521" s="4" t="s">
        <v>27</v>
      </c>
      <c r="Q2521" s="4" t="s">
        <v>28</v>
      </c>
    </row>
    <row r="2522" customFormat="false" ht="15" hidden="false" customHeight="false" outlineLevel="0" collapsed="false">
      <c r="A2522" s="4" t="n">
        <v>102518</v>
      </c>
      <c r="B2522" s="5" t="s">
        <v>459</v>
      </c>
      <c r="C2522" s="4" t="s">
        <v>487</v>
      </c>
      <c r="D2522" s="4" t="s">
        <v>488</v>
      </c>
      <c r="E2522" s="4" t="s">
        <v>65</v>
      </c>
      <c r="F2522" s="4" t="s">
        <v>23</v>
      </c>
      <c r="G2522" s="4" t="s">
        <v>24</v>
      </c>
      <c r="H2522" s="4" t="s">
        <v>112</v>
      </c>
      <c r="I2522" s="4" t="s">
        <v>113</v>
      </c>
      <c r="J2522" s="6" t="n">
        <v>2</v>
      </c>
      <c r="K2522" s="7" t="n">
        <v>116.77</v>
      </c>
      <c r="L2522" s="7" t="n">
        <v>70.23</v>
      </c>
      <c r="M2522" s="7" t="n">
        <f aca="false">J2522*K2522</f>
        <v>233.54</v>
      </c>
      <c r="N2522" s="7" t="n">
        <f aca="false">J2522*L2522</f>
        <v>140.46</v>
      </c>
      <c r="O2522" s="7" t="n">
        <f aca="false">M2522-N2522</f>
        <v>93.08</v>
      </c>
      <c r="P2522" s="4" t="s">
        <v>27</v>
      </c>
      <c r="Q2522" s="4" t="s">
        <v>54</v>
      </c>
    </row>
    <row r="2523" customFormat="false" ht="15" hidden="false" customHeight="false" outlineLevel="0" collapsed="false">
      <c r="A2523" s="4" t="n">
        <v>102519</v>
      </c>
      <c r="B2523" s="5" t="s">
        <v>460</v>
      </c>
      <c r="C2523" s="4" t="s">
        <v>487</v>
      </c>
      <c r="D2523" s="4" t="s">
        <v>488</v>
      </c>
      <c r="E2523" s="4" t="s">
        <v>36</v>
      </c>
      <c r="F2523" s="4" t="s">
        <v>23</v>
      </c>
      <c r="G2523" s="4" t="s">
        <v>24</v>
      </c>
      <c r="H2523" s="4" t="s">
        <v>130</v>
      </c>
      <c r="I2523" s="4" t="s">
        <v>137</v>
      </c>
      <c r="J2523" s="6" t="n">
        <v>2</v>
      </c>
      <c r="K2523" s="7" t="n">
        <v>100.31</v>
      </c>
      <c r="L2523" s="7" t="n">
        <v>54.69</v>
      </c>
      <c r="M2523" s="7" t="n">
        <f aca="false">J2523*K2523</f>
        <v>200.62</v>
      </c>
      <c r="N2523" s="7" t="n">
        <f aca="false">J2523*L2523</f>
        <v>109.38</v>
      </c>
      <c r="O2523" s="7" t="n">
        <f aca="false">M2523-N2523</f>
        <v>91.24</v>
      </c>
      <c r="P2523" s="4" t="s">
        <v>39</v>
      </c>
      <c r="Q2523" s="4" t="s">
        <v>28</v>
      </c>
    </row>
    <row r="2524" customFormat="false" ht="15" hidden="false" customHeight="false" outlineLevel="0" collapsed="false">
      <c r="A2524" s="4" t="n">
        <v>102520</v>
      </c>
      <c r="B2524" s="5" t="s">
        <v>388</v>
      </c>
      <c r="C2524" s="4" t="s">
        <v>487</v>
      </c>
      <c r="D2524" s="4" t="s">
        <v>488</v>
      </c>
      <c r="E2524" s="4" t="s">
        <v>36</v>
      </c>
      <c r="F2524" s="4" t="s">
        <v>23</v>
      </c>
      <c r="G2524" s="4" t="s">
        <v>61</v>
      </c>
      <c r="H2524" s="4" t="s">
        <v>66</v>
      </c>
      <c r="I2524" s="4" t="s">
        <v>67</v>
      </c>
      <c r="J2524" s="6" t="n">
        <v>4</v>
      </c>
      <c r="K2524" s="7" t="n">
        <v>408.67</v>
      </c>
      <c r="L2524" s="7" t="n">
        <v>239.35</v>
      </c>
      <c r="M2524" s="7" t="n">
        <f aca="false">J2524*K2524</f>
        <v>1634.68</v>
      </c>
      <c r="N2524" s="7" t="n">
        <f aca="false">J2524*L2524</f>
        <v>957.4</v>
      </c>
      <c r="O2524" s="7" t="n">
        <f aca="false">M2524-N2524</f>
        <v>677.28</v>
      </c>
      <c r="P2524" s="4" t="s">
        <v>39</v>
      </c>
      <c r="Q2524" s="4" t="s">
        <v>28</v>
      </c>
    </row>
    <row r="2525" customFormat="false" ht="15" hidden="false" customHeight="false" outlineLevel="0" collapsed="false">
      <c r="A2525" s="4" t="n">
        <v>102521</v>
      </c>
      <c r="B2525" s="5" t="s">
        <v>388</v>
      </c>
      <c r="C2525" s="4" t="s">
        <v>487</v>
      </c>
      <c r="D2525" s="4" t="s">
        <v>488</v>
      </c>
      <c r="E2525" s="4" t="s">
        <v>36</v>
      </c>
      <c r="F2525" s="4" t="s">
        <v>23</v>
      </c>
      <c r="G2525" s="4" t="s">
        <v>56</v>
      </c>
      <c r="H2525" s="4" t="s">
        <v>130</v>
      </c>
      <c r="I2525" s="4" t="s">
        <v>139</v>
      </c>
      <c r="J2525" s="6" t="n">
        <v>1</v>
      </c>
      <c r="K2525" s="7" t="n">
        <v>341.14</v>
      </c>
      <c r="L2525" s="7" t="n">
        <v>212.06</v>
      </c>
      <c r="M2525" s="7" t="n">
        <f aca="false">J2525*K2525</f>
        <v>341.14</v>
      </c>
      <c r="N2525" s="7" t="n">
        <f aca="false">J2525*L2525</f>
        <v>212.06</v>
      </c>
      <c r="O2525" s="7" t="n">
        <f aca="false">M2525-N2525</f>
        <v>129.08</v>
      </c>
      <c r="P2525" s="4" t="s">
        <v>39</v>
      </c>
      <c r="Q2525" s="4" t="s">
        <v>54</v>
      </c>
    </row>
    <row r="2526" customFormat="false" ht="15" hidden="false" customHeight="false" outlineLevel="0" collapsed="false">
      <c r="A2526" s="4" t="n">
        <v>102522</v>
      </c>
      <c r="B2526" s="5" t="s">
        <v>389</v>
      </c>
      <c r="C2526" s="4" t="s">
        <v>487</v>
      </c>
      <c r="D2526" s="4" t="s">
        <v>488</v>
      </c>
      <c r="E2526" s="4" t="s">
        <v>69</v>
      </c>
      <c r="F2526" s="4" t="s">
        <v>23</v>
      </c>
      <c r="G2526" s="4" t="s">
        <v>24</v>
      </c>
      <c r="H2526" s="4" t="s">
        <v>25</v>
      </c>
      <c r="I2526" s="4" t="s">
        <v>26</v>
      </c>
      <c r="J2526" s="6" t="n">
        <v>1</v>
      </c>
      <c r="K2526" s="7" t="n">
        <v>1504.37</v>
      </c>
      <c r="L2526" s="7" t="n">
        <v>1000.53</v>
      </c>
      <c r="M2526" s="7" t="n">
        <f aca="false">J2526*K2526</f>
        <v>1504.37</v>
      </c>
      <c r="N2526" s="7" t="n">
        <f aca="false">J2526*L2526</f>
        <v>1000.53</v>
      </c>
      <c r="O2526" s="7" t="n">
        <f aca="false">M2526-N2526</f>
        <v>503.84</v>
      </c>
      <c r="P2526" s="4" t="s">
        <v>91</v>
      </c>
      <c r="Q2526" s="4" t="s">
        <v>28</v>
      </c>
    </row>
    <row r="2527" customFormat="false" ht="15" hidden="false" customHeight="false" outlineLevel="0" collapsed="false">
      <c r="A2527" s="4" t="n">
        <v>102523</v>
      </c>
      <c r="B2527" s="5" t="s">
        <v>390</v>
      </c>
      <c r="C2527" s="4" t="s">
        <v>487</v>
      </c>
      <c r="D2527" s="4" t="s">
        <v>488</v>
      </c>
      <c r="E2527" s="4" t="s">
        <v>69</v>
      </c>
      <c r="F2527" s="4" t="s">
        <v>23</v>
      </c>
      <c r="G2527" s="4" t="s">
        <v>86</v>
      </c>
      <c r="H2527" s="4" t="s">
        <v>87</v>
      </c>
      <c r="I2527" s="4" t="s">
        <v>88</v>
      </c>
      <c r="J2527" s="6" t="n">
        <v>1</v>
      </c>
      <c r="K2527" s="7" t="n">
        <v>213.92</v>
      </c>
      <c r="L2527" s="7" t="n">
        <v>128.64</v>
      </c>
      <c r="M2527" s="7" t="n">
        <f aca="false">J2527*K2527</f>
        <v>213.92</v>
      </c>
      <c r="N2527" s="7" t="n">
        <f aca="false">J2527*L2527</f>
        <v>128.64</v>
      </c>
      <c r="O2527" s="7" t="n">
        <f aca="false">M2527-N2527</f>
        <v>85.28</v>
      </c>
      <c r="P2527" s="4" t="s">
        <v>39</v>
      </c>
      <c r="Q2527" s="4" t="s">
        <v>28</v>
      </c>
    </row>
    <row r="2528" customFormat="false" ht="15" hidden="false" customHeight="false" outlineLevel="0" collapsed="false">
      <c r="A2528" s="4" t="n">
        <v>102524</v>
      </c>
      <c r="B2528" s="5" t="s">
        <v>390</v>
      </c>
      <c r="C2528" s="4" t="s">
        <v>487</v>
      </c>
      <c r="D2528" s="4" t="s">
        <v>488</v>
      </c>
      <c r="E2528" s="4" t="s">
        <v>73</v>
      </c>
      <c r="F2528" s="4" t="s">
        <v>23</v>
      </c>
      <c r="G2528" s="4" t="s">
        <v>47</v>
      </c>
      <c r="H2528" s="4" t="s">
        <v>48</v>
      </c>
      <c r="I2528" s="4" t="s">
        <v>93</v>
      </c>
      <c r="J2528" s="6" t="n">
        <v>4</v>
      </c>
      <c r="K2528" s="7" t="n">
        <v>1350.18</v>
      </c>
      <c r="L2528" s="7" t="n">
        <v>898.04</v>
      </c>
      <c r="M2528" s="7" t="n">
        <f aca="false">J2528*K2528</f>
        <v>5400.72</v>
      </c>
      <c r="N2528" s="7" t="n">
        <f aca="false">J2528*L2528</f>
        <v>3592.16</v>
      </c>
      <c r="O2528" s="7" t="n">
        <f aca="false">M2528-N2528</f>
        <v>1808.56</v>
      </c>
      <c r="P2528" s="4" t="s">
        <v>91</v>
      </c>
      <c r="Q2528" s="4" t="s">
        <v>28</v>
      </c>
    </row>
    <row r="2529" customFormat="false" ht="15" hidden="false" customHeight="false" outlineLevel="0" collapsed="false">
      <c r="A2529" s="4" t="n">
        <v>102525</v>
      </c>
      <c r="B2529" s="5" t="s">
        <v>390</v>
      </c>
      <c r="C2529" s="4" t="s">
        <v>487</v>
      </c>
      <c r="D2529" s="4" t="s">
        <v>488</v>
      </c>
      <c r="E2529" s="4" t="s">
        <v>50</v>
      </c>
      <c r="F2529" s="4" t="s">
        <v>23</v>
      </c>
      <c r="G2529" s="4" t="s">
        <v>24</v>
      </c>
      <c r="H2529" s="4" t="s">
        <v>43</v>
      </c>
      <c r="I2529" s="4" t="s">
        <v>107</v>
      </c>
      <c r="J2529" s="6" t="n">
        <v>1</v>
      </c>
      <c r="K2529" s="7" t="n">
        <v>289.11</v>
      </c>
      <c r="L2529" s="7" t="n">
        <v>174.43</v>
      </c>
      <c r="M2529" s="7" t="n">
        <f aca="false">J2529*K2529</f>
        <v>289.11</v>
      </c>
      <c r="N2529" s="7" t="n">
        <f aca="false">J2529*L2529</f>
        <v>174.43</v>
      </c>
      <c r="O2529" s="7" t="n">
        <f aca="false">M2529-N2529</f>
        <v>114.68</v>
      </c>
      <c r="P2529" s="4" t="s">
        <v>27</v>
      </c>
      <c r="Q2529" s="4" t="s">
        <v>54</v>
      </c>
    </row>
    <row r="2530" customFormat="false" ht="15" hidden="false" customHeight="false" outlineLevel="0" collapsed="false">
      <c r="A2530" s="4" t="n">
        <v>102526</v>
      </c>
      <c r="B2530" s="5" t="s">
        <v>391</v>
      </c>
      <c r="C2530" s="4" t="s">
        <v>487</v>
      </c>
      <c r="D2530" s="4" t="s">
        <v>488</v>
      </c>
      <c r="E2530" s="4" t="s">
        <v>50</v>
      </c>
      <c r="F2530" s="4" t="s">
        <v>23</v>
      </c>
      <c r="G2530" s="4" t="s">
        <v>56</v>
      </c>
      <c r="H2530" s="4" t="s">
        <v>109</v>
      </c>
      <c r="I2530" s="4" t="s">
        <v>110</v>
      </c>
      <c r="J2530" s="6" t="n">
        <v>2</v>
      </c>
      <c r="K2530" s="7" t="n">
        <v>788.36</v>
      </c>
      <c r="L2530" s="7" t="n">
        <v>518.27</v>
      </c>
      <c r="M2530" s="7" t="n">
        <f aca="false">J2530*K2530</f>
        <v>1576.72</v>
      </c>
      <c r="N2530" s="7" t="n">
        <f aca="false">J2530*L2530</f>
        <v>1036.54</v>
      </c>
      <c r="O2530" s="7" t="n">
        <f aca="false">M2530-N2530</f>
        <v>540.18</v>
      </c>
      <c r="P2530" s="4" t="s">
        <v>27</v>
      </c>
      <c r="Q2530" s="4" t="s">
        <v>28</v>
      </c>
    </row>
    <row r="2531" customFormat="false" ht="15" hidden="false" customHeight="false" outlineLevel="0" collapsed="false">
      <c r="A2531" s="4" t="n">
        <v>102527</v>
      </c>
      <c r="B2531" s="5" t="s">
        <v>391</v>
      </c>
      <c r="C2531" s="4" t="s">
        <v>487</v>
      </c>
      <c r="D2531" s="4" t="s">
        <v>488</v>
      </c>
      <c r="E2531" s="4" t="s">
        <v>76</v>
      </c>
      <c r="F2531" s="4" t="s">
        <v>23</v>
      </c>
      <c r="G2531" s="4" t="s">
        <v>70</v>
      </c>
      <c r="H2531" s="4" t="s">
        <v>121</v>
      </c>
      <c r="I2531" s="4" t="s">
        <v>122</v>
      </c>
      <c r="J2531" s="6" t="n">
        <v>4</v>
      </c>
      <c r="K2531" s="7" t="n">
        <v>912.55</v>
      </c>
      <c r="L2531" s="7" t="n">
        <v>591.18</v>
      </c>
      <c r="M2531" s="7" t="n">
        <f aca="false">J2531*K2531</f>
        <v>3650.2</v>
      </c>
      <c r="N2531" s="7" t="n">
        <f aca="false">J2531*L2531</f>
        <v>2364.72</v>
      </c>
      <c r="O2531" s="7" t="n">
        <f aca="false">M2531-N2531</f>
        <v>1285.48</v>
      </c>
      <c r="P2531" s="4" t="s">
        <v>91</v>
      </c>
      <c r="Q2531" s="4" t="s">
        <v>28</v>
      </c>
    </row>
    <row r="2532" customFormat="false" ht="15" hidden="false" customHeight="false" outlineLevel="0" collapsed="false">
      <c r="A2532" s="4" t="n">
        <v>102528</v>
      </c>
      <c r="B2532" s="5" t="s">
        <v>391</v>
      </c>
      <c r="C2532" s="4" t="s">
        <v>487</v>
      </c>
      <c r="D2532" s="4" t="s">
        <v>488</v>
      </c>
      <c r="E2532" s="4" t="s">
        <v>73</v>
      </c>
      <c r="F2532" s="4" t="s">
        <v>23</v>
      </c>
      <c r="G2532" s="4" t="s">
        <v>24</v>
      </c>
      <c r="H2532" s="4" t="s">
        <v>43</v>
      </c>
      <c r="I2532" s="4" t="s">
        <v>107</v>
      </c>
      <c r="J2532" s="6" t="n">
        <v>1</v>
      </c>
      <c r="K2532" s="7" t="n">
        <v>302.06</v>
      </c>
      <c r="L2532" s="7" t="n">
        <v>173.28</v>
      </c>
      <c r="M2532" s="7" t="n">
        <f aca="false">J2532*K2532</f>
        <v>302.06</v>
      </c>
      <c r="N2532" s="7" t="n">
        <f aca="false">J2532*L2532</f>
        <v>173.28</v>
      </c>
      <c r="O2532" s="7" t="n">
        <f aca="false">M2532-N2532</f>
        <v>128.78</v>
      </c>
      <c r="P2532" s="4" t="s">
        <v>34</v>
      </c>
      <c r="Q2532" s="4" t="s">
        <v>28</v>
      </c>
    </row>
    <row r="2533" customFormat="false" ht="15" hidden="false" customHeight="false" outlineLevel="0" collapsed="false">
      <c r="A2533" s="4" t="n">
        <v>102529</v>
      </c>
      <c r="B2533" s="5" t="s">
        <v>462</v>
      </c>
      <c r="C2533" s="4" t="s">
        <v>487</v>
      </c>
      <c r="D2533" s="4" t="s">
        <v>488</v>
      </c>
      <c r="E2533" s="4" t="s">
        <v>29</v>
      </c>
      <c r="F2533" s="4" t="s">
        <v>30</v>
      </c>
      <c r="G2533" s="4" t="s">
        <v>126</v>
      </c>
      <c r="H2533" s="4" t="s">
        <v>127</v>
      </c>
      <c r="I2533" s="4" t="s">
        <v>128</v>
      </c>
      <c r="J2533" s="6" t="n">
        <v>1</v>
      </c>
      <c r="K2533" s="7" t="n">
        <v>29922.66</v>
      </c>
      <c r="L2533" s="7" t="n">
        <v>24670.81</v>
      </c>
      <c r="M2533" s="7" t="n">
        <f aca="false">J2533*K2533</f>
        <v>29922.66</v>
      </c>
      <c r="N2533" s="7" t="n">
        <f aca="false">J2533*L2533</f>
        <v>24670.81</v>
      </c>
      <c r="O2533" s="7" t="n">
        <f aca="false">M2533-N2533</f>
        <v>5251.85</v>
      </c>
      <c r="P2533" s="4" t="s">
        <v>39</v>
      </c>
      <c r="Q2533" s="4" t="s">
        <v>28</v>
      </c>
    </row>
    <row r="2534" customFormat="false" ht="15" hidden="false" customHeight="false" outlineLevel="0" collapsed="false">
      <c r="A2534" s="4" t="n">
        <v>102530</v>
      </c>
      <c r="B2534" s="5" t="s">
        <v>462</v>
      </c>
      <c r="C2534" s="4" t="s">
        <v>487</v>
      </c>
      <c r="D2534" s="4" t="s">
        <v>488</v>
      </c>
      <c r="E2534" s="4" t="s">
        <v>46</v>
      </c>
      <c r="F2534" s="4" t="s">
        <v>23</v>
      </c>
      <c r="G2534" s="4" t="s">
        <v>47</v>
      </c>
      <c r="H2534" s="4" t="s">
        <v>48</v>
      </c>
      <c r="I2534" s="4" t="s">
        <v>49</v>
      </c>
      <c r="J2534" s="6" t="n">
        <v>2</v>
      </c>
      <c r="K2534" s="7" t="n">
        <v>1089.05</v>
      </c>
      <c r="L2534" s="7" t="n">
        <v>720.31</v>
      </c>
      <c r="M2534" s="7" t="n">
        <f aca="false">J2534*K2534</f>
        <v>2178.1</v>
      </c>
      <c r="N2534" s="7" t="n">
        <f aca="false">J2534*L2534</f>
        <v>1440.62</v>
      </c>
      <c r="O2534" s="7" t="n">
        <f aca="false">M2534-N2534</f>
        <v>737.48</v>
      </c>
      <c r="P2534" s="4" t="s">
        <v>27</v>
      </c>
      <c r="Q2534" s="4" t="s">
        <v>28</v>
      </c>
    </row>
    <row r="2535" customFormat="false" ht="15" hidden="false" customHeight="false" outlineLevel="0" collapsed="false">
      <c r="A2535" s="4" t="n">
        <v>102531</v>
      </c>
      <c r="B2535" s="5" t="s">
        <v>392</v>
      </c>
      <c r="C2535" s="4" t="s">
        <v>487</v>
      </c>
      <c r="D2535" s="4" t="s">
        <v>488</v>
      </c>
      <c r="E2535" s="4" t="s">
        <v>65</v>
      </c>
      <c r="F2535" s="4" t="s">
        <v>23</v>
      </c>
      <c r="G2535" s="4" t="s">
        <v>24</v>
      </c>
      <c r="H2535" s="4" t="s">
        <v>37</v>
      </c>
      <c r="I2535" s="4" t="s">
        <v>38</v>
      </c>
      <c r="J2535" s="6" t="n">
        <v>4</v>
      </c>
      <c r="K2535" s="7" t="n">
        <v>639.64</v>
      </c>
      <c r="L2535" s="7" t="n">
        <v>397.92</v>
      </c>
      <c r="M2535" s="7" t="n">
        <f aca="false">J2535*K2535</f>
        <v>2558.56</v>
      </c>
      <c r="N2535" s="7" t="n">
        <f aca="false">J2535*L2535</f>
        <v>1591.68</v>
      </c>
      <c r="O2535" s="7" t="n">
        <f aca="false">M2535-N2535</f>
        <v>966.88</v>
      </c>
      <c r="P2535" s="4" t="s">
        <v>39</v>
      </c>
      <c r="Q2535" s="4" t="s">
        <v>28</v>
      </c>
    </row>
    <row r="2536" customFormat="false" ht="15" hidden="false" customHeight="false" outlineLevel="0" collapsed="false">
      <c r="A2536" s="4" t="n">
        <v>102532</v>
      </c>
      <c r="B2536" s="5" t="s">
        <v>392</v>
      </c>
      <c r="C2536" s="4" t="s">
        <v>487</v>
      </c>
      <c r="D2536" s="4" t="s">
        <v>488</v>
      </c>
      <c r="E2536" s="4" t="s">
        <v>41</v>
      </c>
      <c r="F2536" s="4" t="s">
        <v>23</v>
      </c>
      <c r="G2536" s="4" t="s">
        <v>61</v>
      </c>
      <c r="H2536" s="4" t="s">
        <v>159</v>
      </c>
      <c r="I2536" s="4" t="s">
        <v>160</v>
      </c>
      <c r="J2536" s="6" t="n">
        <v>1</v>
      </c>
      <c r="K2536" s="7" t="n">
        <v>896.99</v>
      </c>
      <c r="L2536" s="7" t="n">
        <v>554.2</v>
      </c>
      <c r="M2536" s="7" t="n">
        <f aca="false">J2536*K2536</f>
        <v>896.99</v>
      </c>
      <c r="N2536" s="7" t="n">
        <f aca="false">J2536*L2536</f>
        <v>554.2</v>
      </c>
      <c r="O2536" s="7" t="n">
        <f aca="false">M2536-N2536</f>
        <v>342.79</v>
      </c>
      <c r="P2536" s="4" t="s">
        <v>91</v>
      </c>
      <c r="Q2536" s="4" t="s">
        <v>28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4" topLeftCell="A5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26"/>
    <col collapsed="false" customWidth="true" hidden="false" outlineLevel="0" max="3" min="3" style="0" width="18"/>
    <col collapsed="false" customWidth="true" hidden="false" outlineLevel="0" max="4" min="4" style="0" width="16"/>
    <col collapsed="false" customWidth="true" hidden="false" outlineLevel="0" max="5" min="5" style="0" width="18"/>
    <col collapsed="false" customWidth="true" hidden="false" outlineLevel="0" max="6" min="6" style="0" width="16"/>
    <col collapsed="false" customWidth="true" hidden="false" outlineLevel="0" max="7" min="7" style="0" width="18"/>
    <col collapsed="false" customWidth="true" hidden="false" outlineLevel="0" max="9" min="8" style="0" width="15"/>
  </cols>
  <sheetData>
    <row r="1" customFormat="false" ht="19.7" hidden="false" customHeight="false" outlineLevel="0" collapsed="false">
      <c r="A1" s="1" t="s">
        <v>490</v>
      </c>
    </row>
    <row r="2" customFormat="false" ht="15" hidden="false" customHeight="false" outlineLevel="0" collapsed="false">
      <c r="A2" s="2" t="s">
        <v>491</v>
      </c>
    </row>
    <row r="4" customFormat="false" ht="15" hidden="false" customHeight="false" outlineLevel="0" collapsed="false">
      <c r="A4" s="3" t="s">
        <v>4</v>
      </c>
      <c r="B4" s="3" t="s">
        <v>492</v>
      </c>
      <c r="C4" s="3" t="s">
        <v>493</v>
      </c>
      <c r="D4" s="3" t="s">
        <v>494</v>
      </c>
      <c r="E4" s="3" t="s">
        <v>495</v>
      </c>
      <c r="F4" s="3" t="s">
        <v>496</v>
      </c>
      <c r="G4" s="3" t="s">
        <v>497</v>
      </c>
      <c r="H4" s="3" t="s">
        <v>498</v>
      </c>
      <c r="I4" s="3" t="s">
        <v>499</v>
      </c>
    </row>
    <row r="5" customFormat="false" ht="15" hidden="false" customHeight="false" outlineLevel="0" collapsed="false">
      <c r="A5" s="4" t="s">
        <v>20</v>
      </c>
      <c r="B5" s="4" t="s">
        <v>21</v>
      </c>
      <c r="C5" s="4" t="s">
        <v>500</v>
      </c>
      <c r="D5" s="4" t="s">
        <v>501</v>
      </c>
      <c r="E5" s="4" t="s">
        <v>502</v>
      </c>
      <c r="F5" s="5" t="s">
        <v>503</v>
      </c>
      <c r="G5" s="8" t="n">
        <v>850000</v>
      </c>
      <c r="H5" s="6" t="n">
        <v>320</v>
      </c>
      <c r="I5" s="6" t="n">
        <v>12</v>
      </c>
    </row>
    <row r="6" customFormat="false" ht="15" hidden="false" customHeight="false" outlineLevel="0" collapsed="false">
      <c r="A6" s="4" t="s">
        <v>394</v>
      </c>
      <c r="B6" s="4" t="s">
        <v>395</v>
      </c>
      <c r="C6" s="4" t="s">
        <v>504</v>
      </c>
      <c r="D6" s="4" t="s">
        <v>505</v>
      </c>
      <c r="E6" s="4" t="s">
        <v>506</v>
      </c>
      <c r="F6" s="5" t="s">
        <v>507</v>
      </c>
      <c r="G6" s="8" t="n">
        <v>720000</v>
      </c>
      <c r="H6" s="6" t="n">
        <v>280</v>
      </c>
      <c r="I6" s="6" t="n">
        <v>10</v>
      </c>
    </row>
    <row r="7" customFormat="false" ht="15" hidden="false" customHeight="false" outlineLevel="0" collapsed="false">
      <c r="A7" s="4" t="s">
        <v>463</v>
      </c>
      <c r="B7" s="4" t="s">
        <v>464</v>
      </c>
      <c r="C7" s="4" t="s">
        <v>508</v>
      </c>
      <c r="D7" s="4" t="s">
        <v>509</v>
      </c>
      <c r="E7" s="4" t="s">
        <v>510</v>
      </c>
      <c r="F7" s="5" t="s">
        <v>511</v>
      </c>
      <c r="G7" s="8" t="n">
        <v>780000</v>
      </c>
      <c r="H7" s="6" t="n">
        <v>300</v>
      </c>
      <c r="I7" s="6" t="n">
        <v>11</v>
      </c>
    </row>
    <row r="8" customFormat="false" ht="15" hidden="false" customHeight="false" outlineLevel="0" collapsed="false">
      <c r="A8" s="4" t="s">
        <v>481</v>
      </c>
      <c r="B8" s="4" t="s">
        <v>482</v>
      </c>
      <c r="C8" s="4" t="s">
        <v>512</v>
      </c>
      <c r="D8" s="4" t="s">
        <v>512</v>
      </c>
      <c r="E8" s="4" t="s">
        <v>513</v>
      </c>
      <c r="F8" s="5" t="s">
        <v>514</v>
      </c>
      <c r="G8" s="8" t="n">
        <v>560000</v>
      </c>
      <c r="H8" s="6" t="n">
        <v>210</v>
      </c>
      <c r="I8" s="6" t="n">
        <v>8</v>
      </c>
    </row>
    <row r="9" customFormat="false" ht="15" hidden="false" customHeight="false" outlineLevel="0" collapsed="false">
      <c r="A9" s="4" t="s">
        <v>487</v>
      </c>
      <c r="B9" s="4" t="s">
        <v>488</v>
      </c>
      <c r="C9" s="4" t="s">
        <v>515</v>
      </c>
      <c r="D9" s="4" t="s">
        <v>515</v>
      </c>
      <c r="E9" s="4" t="s">
        <v>516</v>
      </c>
      <c r="F9" s="5" t="s">
        <v>517</v>
      </c>
      <c r="G9" s="8" t="n">
        <v>610000</v>
      </c>
      <c r="H9" s="6" t="n">
        <v>230</v>
      </c>
      <c r="I9" s="6" t="n">
        <v>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2026-07-01T18:16:29Z</dcterms:created>
  <dc:creator>openpyxl</dc:creator>
  <dc:description/>
  <dc:language>en-US</dc:language>
  <cp:lastModifiedBy/>
  <dcterms:modified xsi:type="dcterms:W3CDTF">2026-07-01T18:16:30Z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